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25"/>
  <workbookPr defaultThemeVersion="124226"/>
  <xr:revisionPtr revIDLastSave="12" documentId="11_AE2EFAB97386EEF2A034222B495A74A3965C41CF" xr6:coauthVersionLast="47" xr6:coauthVersionMax="47" xr10:uidLastSave="{E8051441-E91E-4118-B8AB-612B5A2128D7}"/>
  <bookViews>
    <workbookView xWindow="0" yWindow="0" windowWidth="28575" windowHeight="12135" activeTab="3" xr2:uid="{00000000-000D-0000-FFFF-FFFF00000000}"/>
  </bookViews>
  <sheets>
    <sheet name="Instructions" sheetId="5" r:id="rId1"/>
    <sheet name="Round 1" sheetId="1" r:id="rId2"/>
    <sheet name="Round 2" sheetId="6" r:id="rId3"/>
    <sheet name="Round 3" sheetId="8" r:id="rId4"/>
    <sheet name="Totals" sheetId="4"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1" i="1" l="1"/>
  <c r="C251" i="1"/>
  <c r="D251" i="1"/>
  <c r="E251" i="1"/>
  <c r="E251" i="6" s="1"/>
  <c r="B209" i="1"/>
  <c r="C209" i="1"/>
  <c r="D209" i="1"/>
  <c r="D209" i="8" s="1"/>
  <c r="E209" i="1"/>
  <c r="E209" i="8" s="1"/>
  <c r="B168" i="1"/>
  <c r="B168" i="6" s="1"/>
  <c r="C168" i="1"/>
  <c r="C168" i="6" s="1"/>
  <c r="D168" i="1"/>
  <c r="E168" i="1"/>
  <c r="E168" i="6" s="1"/>
  <c r="C209" i="8"/>
  <c r="B209" i="8"/>
  <c r="E251" i="8"/>
  <c r="D251" i="8"/>
  <c r="C251" i="8"/>
  <c r="B251" i="8"/>
  <c r="D251" i="6"/>
  <c r="C251" i="6"/>
  <c r="E209" i="6"/>
  <c r="D209" i="6"/>
  <c r="C209" i="6"/>
  <c r="D168" i="6"/>
  <c r="B209" i="6"/>
  <c r="B251" i="6"/>
  <c r="A53" i="4" l="1"/>
  <c r="A52" i="4"/>
  <c r="A51" i="4"/>
  <c r="A50" i="4"/>
  <c r="A49" i="4"/>
  <c r="A48" i="4"/>
  <c r="A24" i="4"/>
  <c r="A23" i="4"/>
  <c r="A22" i="4"/>
  <c r="A21" i="4"/>
  <c r="A20" i="4"/>
  <c r="A19" i="4"/>
  <c r="B286" i="8"/>
  <c r="C284" i="8"/>
  <c r="E284" i="8" s="1"/>
  <c r="E286" i="8" s="1"/>
  <c r="C286" i="8"/>
  <c r="D284" i="8"/>
  <c r="D286" i="8" s="1"/>
  <c r="F282" i="8"/>
  <c r="F281" i="8"/>
  <c r="F280" i="8"/>
  <c r="F279" i="8"/>
  <c r="F278" i="8"/>
  <c r="A277" i="8"/>
  <c r="B274" i="8"/>
  <c r="C272" i="8"/>
  <c r="E272" i="8" s="1"/>
  <c r="E274" i="8" s="1"/>
  <c r="D272" i="8"/>
  <c r="D274" i="8" s="1"/>
  <c r="F270" i="8"/>
  <c r="F269" i="8"/>
  <c r="F268" i="8"/>
  <c r="F267" i="8"/>
  <c r="F266" i="8"/>
  <c r="A265" i="8"/>
  <c r="B262" i="8"/>
  <c r="C260" i="8"/>
  <c r="C262" i="8" s="1"/>
  <c r="D260" i="8"/>
  <c r="D262" i="8" s="1"/>
  <c r="F258" i="8"/>
  <c r="F257" i="8"/>
  <c r="F256" i="8"/>
  <c r="F255" i="8"/>
  <c r="F254" i="8"/>
  <c r="A253" i="8"/>
  <c r="B244" i="8"/>
  <c r="C242" i="8"/>
  <c r="E242" i="8" s="1"/>
  <c r="E244" i="8" s="1"/>
  <c r="D242" i="8"/>
  <c r="D244" i="8" s="1"/>
  <c r="F240" i="8"/>
  <c r="F239" i="8"/>
  <c r="F238" i="8"/>
  <c r="F237" i="8"/>
  <c r="F236" i="8"/>
  <c r="A235" i="8"/>
  <c r="B232" i="8"/>
  <c r="C230" i="8"/>
  <c r="C232" i="8" s="1"/>
  <c r="D230" i="8"/>
  <c r="D232" i="8" s="1"/>
  <c r="F228" i="8"/>
  <c r="F227" i="8"/>
  <c r="F226" i="8"/>
  <c r="F225" i="8"/>
  <c r="F224" i="8"/>
  <c r="A223" i="8"/>
  <c r="B220" i="8"/>
  <c r="C218" i="8"/>
  <c r="D218" i="8"/>
  <c r="D220" i="8" s="1"/>
  <c r="F216" i="8"/>
  <c r="F215" i="8"/>
  <c r="F214" i="8"/>
  <c r="F213" i="8"/>
  <c r="F212" i="8"/>
  <c r="A211" i="8"/>
  <c r="B286" i="6"/>
  <c r="C284" i="6"/>
  <c r="C286" i="6" s="1"/>
  <c r="D284" i="6"/>
  <c r="D286" i="6" s="1"/>
  <c r="F282" i="6"/>
  <c r="F281" i="6"/>
  <c r="F280" i="6"/>
  <c r="F279" i="6"/>
  <c r="F278" i="6"/>
  <c r="A277" i="6"/>
  <c r="B274" i="6"/>
  <c r="C272" i="6"/>
  <c r="D272" i="6"/>
  <c r="D274" i="6" s="1"/>
  <c r="F270" i="6"/>
  <c r="F269" i="6"/>
  <c r="F268" i="6"/>
  <c r="F267" i="6"/>
  <c r="F266" i="6"/>
  <c r="A265" i="6"/>
  <c r="B262" i="6"/>
  <c r="C260" i="6"/>
  <c r="D260" i="6"/>
  <c r="D262" i="6" s="1"/>
  <c r="F258" i="6"/>
  <c r="F257" i="6"/>
  <c r="F256" i="6"/>
  <c r="F255" i="6"/>
  <c r="F254" i="6"/>
  <c r="A253" i="6"/>
  <c r="B244" i="6"/>
  <c r="C242" i="6"/>
  <c r="D242" i="6"/>
  <c r="D244" i="6" s="1"/>
  <c r="F240" i="6"/>
  <c r="F239" i="6"/>
  <c r="F238" i="6"/>
  <c r="F237" i="6"/>
  <c r="F236" i="6"/>
  <c r="A235" i="6"/>
  <c r="B232" i="6"/>
  <c r="C230" i="6"/>
  <c r="C232" i="6" s="1"/>
  <c r="D230" i="6"/>
  <c r="D232" i="6" s="1"/>
  <c r="F228" i="6"/>
  <c r="F227" i="6"/>
  <c r="F226" i="6"/>
  <c r="F225" i="6"/>
  <c r="F224" i="6"/>
  <c r="A223" i="6"/>
  <c r="B220" i="6"/>
  <c r="C218" i="6"/>
  <c r="C220" i="6" s="1"/>
  <c r="D218" i="6"/>
  <c r="D220" i="6" s="1"/>
  <c r="F216" i="6"/>
  <c r="F215" i="6"/>
  <c r="F214" i="6"/>
  <c r="F213" i="6"/>
  <c r="F212" i="6"/>
  <c r="A211" i="6"/>
  <c r="B286" i="1"/>
  <c r="C284" i="1"/>
  <c r="E284" i="1" s="1"/>
  <c r="E286" i="1" s="1"/>
  <c r="D284" i="1"/>
  <c r="D286" i="1" s="1"/>
  <c r="F282" i="1"/>
  <c r="F281" i="1"/>
  <c r="F280" i="1"/>
  <c r="F279" i="1"/>
  <c r="F278" i="1"/>
  <c r="B274" i="1"/>
  <c r="C272" i="1"/>
  <c r="C274" i="1" s="1"/>
  <c r="D272" i="1"/>
  <c r="D274" i="1" s="1"/>
  <c r="F270" i="1"/>
  <c r="F269" i="1"/>
  <c r="F268" i="1"/>
  <c r="F267" i="1"/>
  <c r="F266" i="1"/>
  <c r="B262" i="1"/>
  <c r="C260" i="1"/>
  <c r="C262" i="1" s="1"/>
  <c r="D260" i="1"/>
  <c r="D262" i="1" s="1"/>
  <c r="F258" i="1"/>
  <c r="F257" i="1"/>
  <c r="F256" i="1"/>
  <c r="F255" i="1"/>
  <c r="F254" i="1"/>
  <c r="B244" i="1"/>
  <c r="C242" i="1"/>
  <c r="C244" i="1" s="1"/>
  <c r="D242" i="1"/>
  <c r="D244" i="1" s="1"/>
  <c r="F240" i="1"/>
  <c r="F239" i="1"/>
  <c r="F238" i="1"/>
  <c r="F237" i="1"/>
  <c r="F236" i="1"/>
  <c r="B232" i="1"/>
  <c r="C230" i="1"/>
  <c r="D230" i="1"/>
  <c r="D232" i="1" s="1"/>
  <c r="F228" i="1"/>
  <c r="F227" i="1"/>
  <c r="F226" i="1"/>
  <c r="F225" i="1"/>
  <c r="F224" i="1"/>
  <c r="B220" i="1"/>
  <c r="C218" i="1"/>
  <c r="D218" i="1"/>
  <c r="D220" i="1" s="1"/>
  <c r="F216" i="1"/>
  <c r="F215" i="1"/>
  <c r="F214" i="1"/>
  <c r="F213" i="1"/>
  <c r="F212" i="1"/>
  <c r="A33" i="4"/>
  <c r="A5" i="4"/>
  <c r="A4" i="4"/>
  <c r="C14" i="1"/>
  <c r="C16" i="1" s="1"/>
  <c r="D14" i="1"/>
  <c r="D16" i="1" s="1"/>
  <c r="E14" i="1"/>
  <c r="E16" i="1" s="1"/>
  <c r="F12" i="1"/>
  <c r="B28" i="1"/>
  <c r="B16" i="1"/>
  <c r="C147" i="1"/>
  <c r="F112" i="1"/>
  <c r="A47" i="4"/>
  <c r="A46" i="4"/>
  <c r="A45" i="4"/>
  <c r="A18" i="4"/>
  <c r="A17" i="4"/>
  <c r="A16" i="4"/>
  <c r="A194" i="8"/>
  <c r="A182" i="8"/>
  <c r="A170" i="8"/>
  <c r="A194" i="6"/>
  <c r="A182" i="6"/>
  <c r="A170" i="6"/>
  <c r="B203" i="8"/>
  <c r="D201" i="8"/>
  <c r="D203" i="8" s="1"/>
  <c r="C201" i="8"/>
  <c r="E201" i="8" s="1"/>
  <c r="E203" i="8" s="1"/>
  <c r="F199" i="8"/>
  <c r="F198" i="8"/>
  <c r="F197" i="8"/>
  <c r="F196" i="8"/>
  <c r="F195" i="8"/>
  <c r="B191" i="8"/>
  <c r="D189" i="8"/>
  <c r="D191" i="8" s="1"/>
  <c r="C189" i="8"/>
  <c r="E189" i="8" s="1"/>
  <c r="E191" i="8" s="1"/>
  <c r="F187" i="8"/>
  <c r="F186" i="8"/>
  <c r="F185" i="8"/>
  <c r="F184" i="8"/>
  <c r="F183" i="8"/>
  <c r="B179" i="8"/>
  <c r="D177" i="8"/>
  <c r="C177" i="8"/>
  <c r="C179" i="8" s="1"/>
  <c r="F175" i="8"/>
  <c r="F174" i="8"/>
  <c r="F173" i="8"/>
  <c r="F172" i="8"/>
  <c r="F171" i="8"/>
  <c r="B203" i="6"/>
  <c r="D201" i="6"/>
  <c r="D203" i="6" s="1"/>
  <c r="C201" i="6"/>
  <c r="E201" i="6" s="1"/>
  <c r="E203" i="6" s="1"/>
  <c r="F199" i="6"/>
  <c r="F198" i="6"/>
  <c r="F197" i="6"/>
  <c r="F196" i="6"/>
  <c r="F195" i="6"/>
  <c r="B191" i="6"/>
  <c r="D189" i="6"/>
  <c r="C189" i="6"/>
  <c r="E189" i="6" s="1"/>
  <c r="E191" i="6" s="1"/>
  <c r="F187" i="6"/>
  <c r="F186" i="6"/>
  <c r="F185" i="6"/>
  <c r="F184" i="6"/>
  <c r="F183" i="6"/>
  <c r="B179" i="6"/>
  <c r="D177" i="6"/>
  <c r="D179" i="6" s="1"/>
  <c r="C177" i="6"/>
  <c r="E177" i="6" s="1"/>
  <c r="E179" i="6" s="1"/>
  <c r="F175" i="6"/>
  <c r="F174" i="6"/>
  <c r="F173" i="6"/>
  <c r="F172" i="6"/>
  <c r="F171" i="6"/>
  <c r="B203" i="1"/>
  <c r="D201" i="1"/>
  <c r="D203" i="1" s="1"/>
  <c r="C201" i="1"/>
  <c r="E201" i="1" s="1"/>
  <c r="E203" i="1" s="1"/>
  <c r="F199" i="1"/>
  <c r="F198" i="1"/>
  <c r="F197" i="1"/>
  <c r="F196" i="1"/>
  <c r="F195" i="1"/>
  <c r="B191" i="1"/>
  <c r="D189" i="1"/>
  <c r="D191" i="1" s="1"/>
  <c r="C189" i="1"/>
  <c r="E189" i="1" s="1"/>
  <c r="E191" i="1" s="1"/>
  <c r="F187" i="1"/>
  <c r="F186" i="1"/>
  <c r="F185" i="1"/>
  <c r="F184" i="1"/>
  <c r="F183" i="1"/>
  <c r="B179" i="1"/>
  <c r="D177" i="1"/>
  <c r="D179" i="1" s="1"/>
  <c r="C177" i="1"/>
  <c r="E177" i="1" s="1"/>
  <c r="E179" i="1" s="1"/>
  <c r="F175" i="1"/>
  <c r="F174" i="1"/>
  <c r="F173" i="1"/>
  <c r="F172" i="1"/>
  <c r="F171" i="1"/>
  <c r="F8" i="1"/>
  <c r="F9" i="1"/>
  <c r="F10" i="1"/>
  <c r="F11" i="1"/>
  <c r="F20" i="1"/>
  <c r="F21" i="1"/>
  <c r="F22" i="1"/>
  <c r="F23" i="1"/>
  <c r="F24" i="1"/>
  <c r="C26" i="1"/>
  <c r="D26" i="1"/>
  <c r="D28" i="1" s="1"/>
  <c r="E26" i="1"/>
  <c r="E28" i="1" s="1"/>
  <c r="F32" i="1"/>
  <c r="F33" i="1"/>
  <c r="F34" i="1"/>
  <c r="F35" i="1"/>
  <c r="F36" i="1"/>
  <c r="C38" i="1"/>
  <c r="D38" i="1"/>
  <c r="D40" i="1" s="1"/>
  <c r="E38" i="1"/>
  <c r="E40" i="1" s="1"/>
  <c r="B40" i="1"/>
  <c r="B43" i="1"/>
  <c r="C43" i="1"/>
  <c r="D43" i="1"/>
  <c r="E43" i="1"/>
  <c r="F47" i="1"/>
  <c r="F48" i="1"/>
  <c r="F49" i="1"/>
  <c r="F50" i="1"/>
  <c r="F51" i="1"/>
  <c r="C53" i="1"/>
  <c r="D53" i="1"/>
  <c r="D55" i="1" s="1"/>
  <c r="E53" i="1"/>
  <c r="E55" i="1" s="1"/>
  <c r="B55" i="1"/>
  <c r="F59" i="1"/>
  <c r="F60" i="1"/>
  <c r="F61" i="1"/>
  <c r="F62" i="1"/>
  <c r="F63" i="1"/>
  <c r="C65" i="1"/>
  <c r="E65" i="1" s="1"/>
  <c r="D65" i="1"/>
  <c r="D67" i="1" s="1"/>
  <c r="B67" i="1"/>
  <c r="F71" i="1"/>
  <c r="F72" i="1"/>
  <c r="F73" i="1"/>
  <c r="F74" i="1"/>
  <c r="F75" i="1"/>
  <c r="C77" i="1"/>
  <c r="C79" i="1" s="1"/>
  <c r="D77" i="1"/>
  <c r="D79" i="1" s="1"/>
  <c r="E77" i="1"/>
  <c r="E79" i="1" s="1"/>
  <c r="B79" i="1"/>
  <c r="B85" i="1"/>
  <c r="C85" i="1"/>
  <c r="D85" i="1"/>
  <c r="E85" i="1"/>
  <c r="F88" i="1"/>
  <c r="F89" i="1"/>
  <c r="F90" i="1"/>
  <c r="F91" i="1"/>
  <c r="F92" i="1"/>
  <c r="C94" i="1"/>
  <c r="C96" i="1" s="1"/>
  <c r="D94" i="1"/>
  <c r="D96" i="1" s="1"/>
  <c r="B96" i="1"/>
  <c r="F100" i="1"/>
  <c r="F101" i="1"/>
  <c r="F102" i="1"/>
  <c r="F103" i="1"/>
  <c r="F104" i="1"/>
  <c r="C106" i="1"/>
  <c r="E106" i="1" s="1"/>
  <c r="E108" i="1" s="1"/>
  <c r="D106" i="1"/>
  <c r="D108" i="1" s="1"/>
  <c r="B108" i="1"/>
  <c r="F113" i="1"/>
  <c r="F114" i="1"/>
  <c r="F115" i="1"/>
  <c r="F116" i="1"/>
  <c r="C118" i="1"/>
  <c r="C120" i="1" s="1"/>
  <c r="D118" i="1"/>
  <c r="B120" i="1"/>
  <c r="B126" i="1"/>
  <c r="C126" i="1"/>
  <c r="D126" i="1"/>
  <c r="E126" i="1"/>
  <c r="F129" i="1"/>
  <c r="F130" i="1"/>
  <c r="F131" i="1"/>
  <c r="F132" i="1"/>
  <c r="F133" i="1"/>
  <c r="C135" i="1"/>
  <c r="E135" i="1" s="1"/>
  <c r="D135" i="1"/>
  <c r="D137" i="1" s="1"/>
  <c r="B137" i="1"/>
  <c r="F141" i="1"/>
  <c r="F142" i="1"/>
  <c r="F143" i="1"/>
  <c r="F144" i="1"/>
  <c r="F145" i="1"/>
  <c r="D147" i="1"/>
  <c r="D149" i="1" s="1"/>
  <c r="B149" i="1"/>
  <c r="F153" i="1"/>
  <c r="F154" i="1"/>
  <c r="F155" i="1"/>
  <c r="F156" i="1"/>
  <c r="F157" i="1"/>
  <c r="C159" i="1"/>
  <c r="E159" i="1" s="1"/>
  <c r="E161" i="1" s="1"/>
  <c r="D159" i="1"/>
  <c r="D161" i="1" s="1"/>
  <c r="B161" i="1"/>
  <c r="B4" i="6"/>
  <c r="C4" i="6"/>
  <c r="D4" i="6"/>
  <c r="E4" i="6"/>
  <c r="A7" i="6"/>
  <c r="F8" i="6"/>
  <c r="F9" i="6"/>
  <c r="F10" i="6"/>
  <c r="F11" i="6"/>
  <c r="F12" i="6"/>
  <c r="C14" i="6"/>
  <c r="E14" i="6" s="1"/>
  <c r="E16" i="6" s="1"/>
  <c r="D14" i="6"/>
  <c r="D16" i="6" s="1"/>
  <c r="B16" i="6"/>
  <c r="A19" i="6"/>
  <c r="F20" i="6"/>
  <c r="F21" i="6"/>
  <c r="F22" i="6"/>
  <c r="F23" i="6"/>
  <c r="F24" i="6"/>
  <c r="C26" i="6"/>
  <c r="C28" i="6" s="1"/>
  <c r="D26" i="6"/>
  <c r="D28" i="6" s="1"/>
  <c r="E26" i="6"/>
  <c r="E28" i="6" s="1"/>
  <c r="B28" i="6"/>
  <c r="A31" i="6"/>
  <c r="F32" i="6"/>
  <c r="F33" i="6"/>
  <c r="F34" i="6"/>
  <c r="F35" i="6"/>
  <c r="F36" i="6"/>
  <c r="C38" i="6"/>
  <c r="D38" i="6"/>
  <c r="D40" i="6" s="1"/>
  <c r="E38" i="6"/>
  <c r="E40" i="6" s="1"/>
  <c r="B40" i="6"/>
  <c r="B43" i="6"/>
  <c r="C43" i="6"/>
  <c r="D43" i="6"/>
  <c r="E43" i="6"/>
  <c r="A46" i="6"/>
  <c r="F47" i="6"/>
  <c r="F48" i="6"/>
  <c r="F49" i="6"/>
  <c r="F50" i="6"/>
  <c r="F51" i="6"/>
  <c r="C53" i="6"/>
  <c r="C55" i="6" s="1"/>
  <c r="D53" i="6"/>
  <c r="D55" i="6" s="1"/>
  <c r="E53" i="6"/>
  <c r="E55" i="6" s="1"/>
  <c r="B55" i="6"/>
  <c r="A58" i="6"/>
  <c r="F59" i="6"/>
  <c r="F60" i="6"/>
  <c r="F61" i="6"/>
  <c r="F62" i="6"/>
  <c r="F63" i="6"/>
  <c r="C65" i="6"/>
  <c r="E65" i="6" s="1"/>
  <c r="E67" i="6" s="1"/>
  <c r="D65" i="6"/>
  <c r="D67" i="6" s="1"/>
  <c r="B67" i="6"/>
  <c r="A70" i="6"/>
  <c r="F71" i="6"/>
  <c r="F72" i="6"/>
  <c r="F73" i="6"/>
  <c r="F74" i="6"/>
  <c r="F75" i="6"/>
  <c r="C77" i="6"/>
  <c r="C79" i="6" s="1"/>
  <c r="D77" i="6"/>
  <c r="D79" i="6" s="1"/>
  <c r="E77" i="6"/>
  <c r="E79" i="6" s="1"/>
  <c r="B79" i="6"/>
  <c r="B85" i="6"/>
  <c r="C85" i="6"/>
  <c r="D85" i="6"/>
  <c r="E85" i="6"/>
  <c r="A87" i="6"/>
  <c r="F88" i="6"/>
  <c r="F89" i="6"/>
  <c r="F90" i="6"/>
  <c r="F91" i="6"/>
  <c r="F92" i="6"/>
  <c r="C94" i="6"/>
  <c r="E94" i="6" s="1"/>
  <c r="E96" i="6" s="1"/>
  <c r="D94" i="6"/>
  <c r="D96" i="6" s="1"/>
  <c r="B96" i="6"/>
  <c r="A99" i="6"/>
  <c r="F100" i="6"/>
  <c r="F101" i="6"/>
  <c r="F102" i="6"/>
  <c r="F103" i="6"/>
  <c r="F104" i="6"/>
  <c r="C106" i="6"/>
  <c r="C108" i="6" s="1"/>
  <c r="D106" i="6"/>
  <c r="D108" i="6" s="1"/>
  <c r="B108" i="6"/>
  <c r="A111" i="6"/>
  <c r="F112" i="6"/>
  <c r="F113" i="6"/>
  <c r="F114" i="6"/>
  <c r="F115" i="6"/>
  <c r="F116" i="6"/>
  <c r="C118" i="6"/>
  <c r="D118" i="6"/>
  <c r="D120" i="6" s="1"/>
  <c r="B120" i="6"/>
  <c r="B126" i="6"/>
  <c r="C126" i="6"/>
  <c r="D126" i="6"/>
  <c r="E126" i="6"/>
  <c r="A128" i="6"/>
  <c r="F129" i="6"/>
  <c r="F130" i="6"/>
  <c r="F131" i="6"/>
  <c r="F132" i="6"/>
  <c r="F133" i="6"/>
  <c r="C135" i="6"/>
  <c r="D135" i="6"/>
  <c r="D137" i="6" s="1"/>
  <c r="B137" i="6"/>
  <c r="A140" i="6"/>
  <c r="F141" i="6"/>
  <c r="F142" i="6"/>
  <c r="F143" i="6"/>
  <c r="F144" i="6"/>
  <c r="F145" i="6"/>
  <c r="C147" i="6"/>
  <c r="E147" i="6" s="1"/>
  <c r="D147" i="6"/>
  <c r="D149" i="6" s="1"/>
  <c r="B149" i="6"/>
  <c r="A152" i="6"/>
  <c r="F153" i="6"/>
  <c r="F154" i="6"/>
  <c r="F155" i="6"/>
  <c r="F156" i="6"/>
  <c r="F157" i="6"/>
  <c r="C159" i="6"/>
  <c r="D159" i="6"/>
  <c r="D161" i="6" s="1"/>
  <c r="B161" i="6"/>
  <c r="B4" i="8"/>
  <c r="B168" i="8" s="1"/>
  <c r="C4" i="8"/>
  <c r="C168" i="8" s="1"/>
  <c r="D4" i="8"/>
  <c r="D168" i="8" s="1"/>
  <c r="E4" i="8"/>
  <c r="E168" i="8" s="1"/>
  <c r="A7" i="8"/>
  <c r="F8" i="8"/>
  <c r="F9" i="8"/>
  <c r="F10" i="8"/>
  <c r="F11" i="8"/>
  <c r="F12" i="8"/>
  <c r="C14" i="8"/>
  <c r="D14" i="8"/>
  <c r="D16" i="8" s="1"/>
  <c r="B16" i="8"/>
  <c r="A19" i="8"/>
  <c r="F20" i="8"/>
  <c r="F21" i="8"/>
  <c r="F22" i="8"/>
  <c r="F23" i="8"/>
  <c r="F24" i="8"/>
  <c r="C26" i="8"/>
  <c r="C28" i="8" s="1"/>
  <c r="D26" i="8"/>
  <c r="D28" i="8" s="1"/>
  <c r="E26" i="8"/>
  <c r="E28" i="8" s="1"/>
  <c r="B28" i="8"/>
  <c r="A31" i="8"/>
  <c r="F32" i="8"/>
  <c r="F33" i="8"/>
  <c r="F34" i="8"/>
  <c r="F35" i="8"/>
  <c r="F36" i="8"/>
  <c r="C38" i="8"/>
  <c r="C40" i="8" s="1"/>
  <c r="D38" i="8"/>
  <c r="D40" i="8" s="1"/>
  <c r="B40" i="8"/>
  <c r="B43" i="8"/>
  <c r="C43" i="8"/>
  <c r="D43" i="8"/>
  <c r="E43" i="8"/>
  <c r="A46" i="8"/>
  <c r="F47" i="8"/>
  <c r="F48" i="8"/>
  <c r="F49" i="8"/>
  <c r="F50" i="8"/>
  <c r="F51" i="8"/>
  <c r="C53" i="8"/>
  <c r="E53" i="8" s="1"/>
  <c r="E55" i="8" s="1"/>
  <c r="D53" i="8"/>
  <c r="D55" i="8" s="1"/>
  <c r="B55" i="8"/>
  <c r="A58" i="8"/>
  <c r="F59" i="8"/>
  <c r="F60" i="8"/>
  <c r="F61" i="8"/>
  <c r="F62" i="8"/>
  <c r="F63" i="8"/>
  <c r="C65" i="8"/>
  <c r="D65" i="8"/>
  <c r="D67" i="8" s="1"/>
  <c r="B67" i="8"/>
  <c r="A70" i="8"/>
  <c r="F71" i="8"/>
  <c r="F72" i="8"/>
  <c r="F73" i="8"/>
  <c r="F74" i="8"/>
  <c r="F75" i="8"/>
  <c r="C77" i="8"/>
  <c r="C79" i="8" s="1"/>
  <c r="D77" i="8"/>
  <c r="D79" i="8" s="1"/>
  <c r="E77" i="8"/>
  <c r="E79" i="8" s="1"/>
  <c r="B79" i="8"/>
  <c r="B85" i="8"/>
  <c r="C85" i="8"/>
  <c r="D85" i="8"/>
  <c r="E85" i="8"/>
  <c r="A87" i="8"/>
  <c r="F88" i="8"/>
  <c r="F89" i="8"/>
  <c r="F90" i="8"/>
  <c r="F91" i="8"/>
  <c r="F92" i="8"/>
  <c r="C94" i="8"/>
  <c r="C96" i="8" s="1"/>
  <c r="D94" i="8"/>
  <c r="D96" i="8" s="1"/>
  <c r="B96" i="8"/>
  <c r="A99" i="8"/>
  <c r="F100" i="8"/>
  <c r="F101" i="8"/>
  <c r="F102" i="8"/>
  <c r="F103" i="8"/>
  <c r="F104" i="8"/>
  <c r="C106" i="8"/>
  <c r="E106" i="8" s="1"/>
  <c r="E108" i="8" s="1"/>
  <c r="D106" i="8"/>
  <c r="D108" i="8" s="1"/>
  <c r="B108" i="8"/>
  <c r="A111" i="8"/>
  <c r="F112" i="8"/>
  <c r="F113" i="8"/>
  <c r="F114" i="8"/>
  <c r="F115" i="8"/>
  <c r="F116" i="8"/>
  <c r="C118" i="8"/>
  <c r="C120" i="8" s="1"/>
  <c r="D118" i="8"/>
  <c r="D120" i="8" s="1"/>
  <c r="E118" i="8"/>
  <c r="E120" i="8" s="1"/>
  <c r="B120" i="8"/>
  <c r="B126" i="8"/>
  <c r="C126" i="8"/>
  <c r="D126" i="8"/>
  <c r="E126" i="8"/>
  <c r="A128" i="8"/>
  <c r="F129" i="8"/>
  <c r="F130" i="8"/>
  <c r="F131" i="8"/>
  <c r="F132" i="8"/>
  <c r="F133" i="8"/>
  <c r="C135" i="8"/>
  <c r="E135" i="8" s="1"/>
  <c r="E137" i="8" s="1"/>
  <c r="D135" i="8"/>
  <c r="D137" i="8" s="1"/>
  <c r="B137" i="8"/>
  <c r="A140" i="8"/>
  <c r="F141" i="8"/>
  <c r="F142" i="8"/>
  <c r="F143" i="8"/>
  <c r="F144" i="8"/>
  <c r="F145" i="8"/>
  <c r="C147" i="8"/>
  <c r="C149" i="8" s="1"/>
  <c r="D147" i="8"/>
  <c r="D149" i="8" s="1"/>
  <c r="B149" i="8"/>
  <c r="A152" i="8"/>
  <c r="F153" i="8"/>
  <c r="F154" i="8"/>
  <c r="F155" i="8"/>
  <c r="F156" i="8"/>
  <c r="F157" i="8"/>
  <c r="C159" i="8"/>
  <c r="E159" i="8" s="1"/>
  <c r="D159" i="8"/>
  <c r="D161" i="8" s="1"/>
  <c r="B161" i="8"/>
  <c r="A6" i="4"/>
  <c r="A7" i="4"/>
  <c r="A8" i="4"/>
  <c r="A9" i="4"/>
  <c r="A10" i="4"/>
  <c r="A11" i="4"/>
  <c r="A12" i="4"/>
  <c r="A13" i="4"/>
  <c r="A14" i="4"/>
  <c r="A15" i="4"/>
  <c r="A34" i="4"/>
  <c r="A35" i="4"/>
  <c r="A36" i="4"/>
  <c r="A37" i="4"/>
  <c r="A38" i="4"/>
  <c r="A39" i="4"/>
  <c r="A40" i="4"/>
  <c r="A41" i="4"/>
  <c r="A42" i="4"/>
  <c r="A43" i="4"/>
  <c r="A44" i="4"/>
  <c r="E38" i="8" l="1"/>
  <c r="E40" i="8" s="1"/>
  <c r="F40" i="8" s="1"/>
  <c r="F6" i="4" s="1"/>
  <c r="C244" i="8"/>
  <c r="F244" i="8" s="1"/>
  <c r="F21" i="4" s="1"/>
  <c r="E147" i="8"/>
  <c r="E149" i="8" s="1"/>
  <c r="F149" i="8" s="1"/>
  <c r="F14" i="4" s="1"/>
  <c r="C55" i="8"/>
  <c r="F55" i="8" s="1"/>
  <c r="F7" i="4" s="1"/>
  <c r="E94" i="8"/>
  <c r="E96" i="8" s="1"/>
  <c r="F96" i="8" s="1"/>
  <c r="F10" i="4" s="1"/>
  <c r="C161" i="8"/>
  <c r="F53" i="8"/>
  <c r="F28" i="8"/>
  <c r="F5" i="4" s="1"/>
  <c r="C274" i="8"/>
  <c r="F274" i="8" s="1"/>
  <c r="F23" i="4" s="1"/>
  <c r="C203" i="8"/>
  <c r="F203" i="8" s="1"/>
  <c r="F18" i="4" s="1"/>
  <c r="F106" i="8"/>
  <c r="E230" i="8"/>
  <c r="E232" i="8" s="1"/>
  <c r="F232" i="8" s="1"/>
  <c r="F20" i="4" s="1"/>
  <c r="F242" i="8"/>
  <c r="C108" i="8"/>
  <c r="F108" i="8" s="1"/>
  <c r="F11" i="4" s="1"/>
  <c r="E177" i="8"/>
  <c r="E179" i="8" s="1"/>
  <c r="F26" i="8"/>
  <c r="F120" i="8"/>
  <c r="F12" i="4" s="1"/>
  <c r="C137" i="8"/>
  <c r="F137" i="8" s="1"/>
  <c r="F13" i="4" s="1"/>
  <c r="E260" i="8"/>
  <c r="E262" i="8" s="1"/>
  <c r="F262" i="8" s="1"/>
  <c r="F22" i="4" s="1"/>
  <c r="C179" i="6"/>
  <c r="F179" i="6" s="1"/>
  <c r="C16" i="4" s="1"/>
  <c r="F147" i="6"/>
  <c r="C67" i="6"/>
  <c r="F67" i="6" s="1"/>
  <c r="C8" i="4" s="1"/>
  <c r="F55" i="6"/>
  <c r="C7" i="4" s="1"/>
  <c r="C149" i="6"/>
  <c r="B37" i="4"/>
  <c r="B36" i="4"/>
  <c r="F94" i="6"/>
  <c r="B48" i="4"/>
  <c r="B50" i="4"/>
  <c r="E159" i="6"/>
  <c r="E161" i="6" s="1"/>
  <c r="B41" i="4"/>
  <c r="C203" i="6"/>
  <c r="F203" i="6" s="1"/>
  <c r="C18" i="4" s="1"/>
  <c r="B49" i="4"/>
  <c r="F201" i="6"/>
  <c r="C191" i="6"/>
  <c r="E149" i="6"/>
  <c r="C161" i="6"/>
  <c r="B42" i="4"/>
  <c r="B44" i="4"/>
  <c r="F177" i="6"/>
  <c r="F38" i="6"/>
  <c r="E284" i="6"/>
  <c r="E286" i="6" s="1"/>
  <c r="F286" i="6" s="1"/>
  <c r="C24" i="4" s="1"/>
  <c r="E218" i="6"/>
  <c r="E220" i="6" s="1"/>
  <c r="F220" i="6" s="1"/>
  <c r="C19" i="4" s="1"/>
  <c r="F53" i="6"/>
  <c r="F65" i="6"/>
  <c r="B39" i="4"/>
  <c r="B47" i="4"/>
  <c r="F284" i="1"/>
  <c r="C67" i="1"/>
  <c r="C161" i="1"/>
  <c r="F161" i="1" s="1"/>
  <c r="B15" i="4" s="1"/>
  <c r="E242" i="1"/>
  <c r="E244" i="1" s="1"/>
  <c r="F244" i="1" s="1"/>
  <c r="B21" i="4" s="1"/>
  <c r="E118" i="1"/>
  <c r="E120" i="1" s="1"/>
  <c r="F77" i="1"/>
  <c r="F135" i="1"/>
  <c r="C137" i="1"/>
  <c r="F65" i="1"/>
  <c r="E67" i="1"/>
  <c r="B52" i="4"/>
  <c r="E147" i="1"/>
  <c r="E149" i="1" s="1"/>
  <c r="F53" i="1"/>
  <c r="B38" i="4"/>
  <c r="B43" i="4"/>
  <c r="D120" i="1"/>
  <c r="C179" i="1"/>
  <c r="F179" i="1" s="1"/>
  <c r="B16" i="4" s="1"/>
  <c r="C55" i="1"/>
  <c r="F55" i="1" s="1"/>
  <c r="B7" i="4" s="1"/>
  <c r="F177" i="1"/>
  <c r="C149" i="1"/>
  <c r="C108" i="1"/>
  <c r="F108" i="1" s="1"/>
  <c r="B11" i="4" s="1"/>
  <c r="B45" i="4"/>
  <c r="F79" i="1"/>
  <c r="B9" i="4" s="1"/>
  <c r="B53" i="4"/>
  <c r="F201" i="1"/>
  <c r="F106" i="1"/>
  <c r="B51" i="4"/>
  <c r="B40" i="4"/>
  <c r="F159" i="1"/>
  <c r="C203" i="1"/>
  <c r="F203" i="1" s="1"/>
  <c r="B18" i="4" s="1"/>
  <c r="B46" i="4"/>
  <c r="C286" i="1"/>
  <c r="F286" i="1" s="1"/>
  <c r="B24" i="4" s="1"/>
  <c r="F16" i="1"/>
  <c r="B4" i="4" s="1"/>
  <c r="C120" i="6"/>
  <c r="D191" i="6"/>
  <c r="F189" i="6"/>
  <c r="E260" i="6"/>
  <c r="E262" i="6" s="1"/>
  <c r="F284" i="8"/>
  <c r="F79" i="8"/>
  <c r="F9" i="4" s="1"/>
  <c r="E14" i="8"/>
  <c r="E16" i="8" s="1"/>
  <c r="C16" i="8"/>
  <c r="F38" i="1"/>
  <c r="C40" i="1"/>
  <c r="F40" i="1" s="1"/>
  <c r="B6" i="4" s="1"/>
  <c r="E260" i="1"/>
  <c r="E262" i="1" s="1"/>
  <c r="F262" i="1" s="1"/>
  <c r="B22" i="4" s="1"/>
  <c r="C274" i="6"/>
  <c r="E272" i="6"/>
  <c r="E274" i="6" s="1"/>
  <c r="F28" i="6"/>
  <c r="C5" i="4" s="1"/>
  <c r="F189" i="1"/>
  <c r="C191" i="1"/>
  <c r="F191" i="1" s="1"/>
  <c r="B17" i="4" s="1"/>
  <c r="F14" i="1"/>
  <c r="C232" i="1"/>
  <c r="E230" i="1"/>
  <c r="E232" i="1" s="1"/>
  <c r="E137" i="1"/>
  <c r="F135" i="8"/>
  <c r="C191" i="8"/>
  <c r="F191" i="8" s="1"/>
  <c r="F17" i="4" s="1"/>
  <c r="E161" i="8"/>
  <c r="F159" i="8"/>
  <c r="F77" i="8"/>
  <c r="C96" i="6"/>
  <c r="F96" i="6" s="1"/>
  <c r="C10" i="4" s="1"/>
  <c r="C40" i="6"/>
  <c r="F40" i="6" s="1"/>
  <c r="C6" i="4" s="1"/>
  <c r="F26" i="6"/>
  <c r="F26" i="1"/>
  <c r="C28" i="1"/>
  <c r="F28" i="1" s="1"/>
  <c r="B5" i="4" s="1"/>
  <c r="D179" i="8"/>
  <c r="F272" i="8"/>
  <c r="C137" i="6"/>
  <c r="C244" i="6"/>
  <c r="E242" i="6"/>
  <c r="E244" i="6" s="1"/>
  <c r="E65" i="8"/>
  <c r="E67" i="8" s="1"/>
  <c r="E106" i="6"/>
  <c r="E108" i="6" s="1"/>
  <c r="F108" i="6" s="1"/>
  <c r="C11" i="4" s="1"/>
  <c r="B35" i="4"/>
  <c r="F286" i="8"/>
  <c r="F24" i="4" s="1"/>
  <c r="F201" i="8"/>
  <c r="F79" i="6"/>
  <c r="C9" i="4" s="1"/>
  <c r="F14" i="6"/>
  <c r="C16" i="6"/>
  <c r="F16" i="6" s="1"/>
  <c r="C4" i="4" s="1"/>
  <c r="B34" i="4"/>
  <c r="F189" i="8"/>
  <c r="E272" i="1"/>
  <c r="E274" i="1" s="1"/>
  <c r="F274" i="1" s="1"/>
  <c r="B23" i="4" s="1"/>
  <c r="E230" i="6"/>
  <c r="E232" i="6" s="1"/>
  <c r="F232" i="6" s="1"/>
  <c r="C20" i="4" s="1"/>
  <c r="C67" i="8"/>
  <c r="E135" i="6"/>
  <c r="E137" i="6" s="1"/>
  <c r="E118" i="6"/>
  <c r="E120" i="6" s="1"/>
  <c r="F77" i="6"/>
  <c r="B33" i="4"/>
  <c r="E94" i="1"/>
  <c r="E96" i="1" s="1"/>
  <c r="F96" i="1" s="1"/>
  <c r="B10" i="4" s="1"/>
  <c r="C220" i="1"/>
  <c r="E218" i="1"/>
  <c r="C262" i="6"/>
  <c r="C220" i="8"/>
  <c r="E218" i="8"/>
  <c r="F118" i="8"/>
  <c r="F94" i="8" l="1"/>
  <c r="F147" i="8"/>
  <c r="F38" i="8"/>
  <c r="C35" i="4" s="1"/>
  <c r="F230" i="8"/>
  <c r="F179" i="8"/>
  <c r="F16" i="4" s="1"/>
  <c r="F161" i="8"/>
  <c r="F15" i="4" s="1"/>
  <c r="F16" i="8"/>
  <c r="F4" i="4" s="1"/>
  <c r="F260" i="8"/>
  <c r="F14" i="8"/>
  <c r="C33" i="4" s="1"/>
  <c r="F67" i="8"/>
  <c r="F8" i="4" s="1"/>
  <c r="F177" i="8"/>
  <c r="C45" i="4" s="1"/>
  <c r="D10" i="4"/>
  <c r="H10" i="4" s="1"/>
  <c r="F106" i="6"/>
  <c r="C40" i="4" s="1"/>
  <c r="C36" i="4"/>
  <c r="F135" i="6"/>
  <c r="C42" i="4" s="1"/>
  <c r="D7" i="4"/>
  <c r="H7" i="4" s="1"/>
  <c r="D16" i="4"/>
  <c r="F262" i="6"/>
  <c r="C22" i="4" s="1"/>
  <c r="D22" i="4" s="1"/>
  <c r="H22" i="4" s="1"/>
  <c r="F242" i="6"/>
  <c r="F260" i="6"/>
  <c r="F161" i="6"/>
  <c r="C15" i="4" s="1"/>
  <c r="D15" i="4" s="1"/>
  <c r="F149" i="6"/>
  <c r="C14" i="4" s="1"/>
  <c r="F272" i="6"/>
  <c r="F159" i="6"/>
  <c r="C44" i="4" s="1"/>
  <c r="F244" i="6"/>
  <c r="C21" i="4" s="1"/>
  <c r="D21" i="4" s="1"/>
  <c r="H21" i="4" s="1"/>
  <c r="F191" i="6"/>
  <c r="C17" i="4" s="1"/>
  <c r="D17" i="4" s="1"/>
  <c r="H17" i="4" s="1"/>
  <c r="D9" i="4"/>
  <c r="H9" i="4" s="1"/>
  <c r="F218" i="6"/>
  <c r="D24" i="4"/>
  <c r="H24" i="4" s="1"/>
  <c r="F284" i="6"/>
  <c r="C53" i="4" s="1"/>
  <c r="C38" i="4"/>
  <c r="F67" i="1"/>
  <c r="B8" i="4" s="1"/>
  <c r="D8" i="4" s="1"/>
  <c r="F120" i="1"/>
  <c r="B12" i="4" s="1"/>
  <c r="F242" i="1"/>
  <c r="F149" i="1"/>
  <c r="B14" i="4" s="1"/>
  <c r="F118" i="1"/>
  <c r="F137" i="1"/>
  <c r="B13" i="4" s="1"/>
  <c r="F147" i="1"/>
  <c r="F232" i="1"/>
  <c r="B20" i="4" s="1"/>
  <c r="D20" i="4" s="1"/>
  <c r="H20" i="4" s="1"/>
  <c r="C47" i="4"/>
  <c r="F230" i="1"/>
  <c r="D11" i="4"/>
  <c r="H11" i="4" s="1"/>
  <c r="F272" i="1"/>
  <c r="F94" i="1"/>
  <c r="D18" i="4"/>
  <c r="H18" i="4" s="1"/>
  <c r="E220" i="8"/>
  <c r="F220" i="8" s="1"/>
  <c r="F19" i="4" s="1"/>
  <c r="F218" i="8"/>
  <c r="F120" i="6"/>
  <c r="C12" i="4" s="1"/>
  <c r="D4" i="4"/>
  <c r="F230" i="6"/>
  <c r="D5" i="4"/>
  <c r="H5" i="4" s="1"/>
  <c r="F274" i="6"/>
  <c r="C23" i="4" s="1"/>
  <c r="D23" i="4" s="1"/>
  <c r="H23" i="4" s="1"/>
  <c r="F118" i="6"/>
  <c r="D6" i="4"/>
  <c r="H6" i="4" s="1"/>
  <c r="C46" i="4"/>
  <c r="E220" i="1"/>
  <c r="F220" i="1" s="1"/>
  <c r="B19" i="4" s="1"/>
  <c r="D19" i="4" s="1"/>
  <c r="F218" i="1"/>
  <c r="F65" i="8"/>
  <c r="C37" i="4" s="1"/>
  <c r="F137" i="6"/>
  <c r="C13" i="4" s="1"/>
  <c r="C34" i="4"/>
  <c r="F260" i="1"/>
  <c r="C39" i="4" l="1"/>
  <c r="C43" i="4"/>
  <c r="H15" i="4"/>
  <c r="H4" i="4"/>
  <c r="H16" i="4"/>
  <c r="H8" i="4"/>
  <c r="C50" i="4"/>
  <c r="C51" i="4"/>
  <c r="D14" i="4"/>
  <c r="H14" i="4" s="1"/>
  <c r="C52" i="4"/>
  <c r="D13" i="4"/>
  <c r="H13" i="4" s="1"/>
  <c r="C49" i="4"/>
  <c r="C41" i="4"/>
  <c r="D12" i="4"/>
  <c r="H12" i="4" s="1"/>
  <c r="H19" i="4"/>
  <c r="C48" i="4"/>
</calcChain>
</file>

<file path=xl/sharedStrings.xml><?xml version="1.0" encoding="utf-8"?>
<sst xmlns="http://schemas.openxmlformats.org/spreadsheetml/2006/main" count="577" uniqueCount="61">
  <si>
    <t>Directions for using the Poetry Out Loud Sample Tally Sheet</t>
  </si>
  <si>
    <t xml:space="preserve">Worksheets have been formatted to accommodate 4 judges and 21 contestants.  If you have fewer judges or contestants, it would be best if you just left the extra rows or columns blank rather than trying to reformat the worksheet. (So equations are not altered.) </t>
  </si>
  <si>
    <t>There are a total of 4 worksheets following this instructions page.  There is a separate worksheet for each round of competition, and then a "Totals" worksheet that will provide final scores for each competitor.</t>
  </si>
  <si>
    <t>Tabulation will work most efficiently if Evaluation Sheets are collected from the judges after each recitation and entered into the spreadsheet immediately.</t>
  </si>
  <si>
    <t>Getting Started:</t>
  </si>
  <si>
    <t>Enter the contestant's names on the worksheet for Round 1.  They will be automatically entered onto all other worksheets.</t>
  </si>
  <si>
    <t>Enter the judge's names on page 1 of the worksheet for Round 1.  They will be automatically entered onto all other pages and worksheets.</t>
  </si>
  <si>
    <t>Scoring:</t>
  </si>
  <si>
    <t>Using the Contest Evaluation Sheets filled out by each judge for each competitor, input the scores into the spreadsheet for the appropriate round.</t>
  </si>
  <si>
    <t>The Accuracy Score is only determined by the accuracy judge, but the score is added to each judge's tally (giving accuracy equal weight to other evaluation criteria).  You need only enter the accuracy score in the "Judge1" column, and the same score will be added to each judge's tally for that competitor.</t>
  </si>
  <si>
    <t xml:space="preserve">The spreadsheets will automatically add up the scores you input. Final scores from each round will be automatically entered on the "Totals" worksheet and added up.  </t>
  </si>
  <si>
    <t>If you are doing a third round with a limited number of competitors (for example, the 5 who score highest in the first 2 rounds), be careful that you are filling in their scores in the correct places.  All competitor's names will show on the spreadsheet for Round 3 even if only a few are competing.</t>
  </si>
  <si>
    <t>It is entirely possible that Excel equations could get altered or data might get entered incorrectly. You should assign someone to check the accuracy of data, both what you have entered and what the spreadsheet has computed.</t>
  </si>
  <si>
    <t>I</t>
  </si>
  <si>
    <t>SAMPLE TALLY SHEET</t>
  </si>
  <si>
    <t>Round One</t>
  </si>
  <si>
    <t>Judges</t>
  </si>
  <si>
    <t>Round 1</t>
  </si>
  <si>
    <t>Judge1</t>
  </si>
  <si>
    <t>Judge2</t>
  </si>
  <si>
    <t>Judge3</t>
  </si>
  <si>
    <t>Judge4</t>
  </si>
  <si>
    <t>Score</t>
  </si>
  <si>
    <t>[Contestant 1]</t>
  </si>
  <si>
    <t>Physical Presence</t>
  </si>
  <si>
    <t>Voice and Articulation</t>
  </si>
  <si>
    <t>Interpretation</t>
  </si>
  <si>
    <t>Evidence of Understanding</t>
  </si>
  <si>
    <t>Overall Performance</t>
  </si>
  <si>
    <t>Input Accuracy Score here</t>
  </si>
  <si>
    <t xml:space="preserve">     TOTAL</t>
  </si>
  <si>
    <t>[Contestant 2]</t>
  </si>
  <si>
    <t>[Contestant 3]</t>
  </si>
  <si>
    <t>[Contestant 4]</t>
  </si>
  <si>
    <t>[Contestant 5]</t>
  </si>
  <si>
    <t>[Contestant 6]</t>
  </si>
  <si>
    <t>[Contestant 7]</t>
  </si>
  <si>
    <t>[Contestant 8]</t>
  </si>
  <si>
    <t>[Contestant 9]</t>
  </si>
  <si>
    <t>[Contestant 10]</t>
  </si>
  <si>
    <t>[Contestant 11]</t>
  </si>
  <si>
    <t>[Contestant 12]</t>
  </si>
  <si>
    <t>[Contestant 13]</t>
  </si>
  <si>
    <t>[Contestant 14]</t>
  </si>
  <si>
    <t>[Contestant 15]</t>
  </si>
  <si>
    <t>[Contestant 16]</t>
  </si>
  <si>
    <t>[Contestant 17]</t>
  </si>
  <si>
    <t>[Contestant 18]</t>
  </si>
  <si>
    <t>[Contestant 19]</t>
  </si>
  <si>
    <t>[Contestant 20]</t>
  </si>
  <si>
    <t>[Contestant 21]</t>
  </si>
  <si>
    <t>Round Two</t>
  </si>
  <si>
    <t>Round 2</t>
  </si>
  <si>
    <t>Round Three</t>
  </si>
  <si>
    <t>Round 3</t>
  </si>
  <si>
    <t>FINAL SCORES</t>
  </si>
  <si>
    <t>Subtotal</t>
  </si>
  <si>
    <t>FINAL SCORE</t>
  </si>
  <si>
    <t>TIE BREAKING</t>
  </si>
  <si>
    <t>In the event of a tie, the tied student with the highest Overall Performance score should win; if that also results in a tie, then go to the highest Accuracy score.</t>
  </si>
  <si>
    <t>Accuracy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</si>
</sst>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2"/>
      <name val="Arial"/>
      <family val="2"/>
    </font>
    <font>
      <u/>
      <sz val="10"/>
      <name val="Arial"/>
      <family val="2"/>
    </font>
    <font>
      <b/>
      <sz val="12"/>
      <name val="Arial"/>
      <family val="2"/>
    </font>
    <font>
      <sz val="12"/>
      <name val="Arial"/>
    </font>
    <font>
      <b/>
      <u/>
      <sz val="12"/>
      <color indexed="10"/>
      <name val="Arial"/>
      <family val="2"/>
    </font>
    <font>
      <sz val="12"/>
      <color indexed="10"/>
      <name val="Arial"/>
      <family val="2"/>
    </font>
    <font>
      <b/>
      <sz val="12"/>
      <color indexed="10"/>
      <name val="Arial"/>
      <family val="2"/>
    </font>
    <font>
      <b/>
      <u/>
      <sz val="12"/>
      <name val="Times New Roman"/>
      <family val="1"/>
    </font>
    <font>
      <b/>
      <sz val="12"/>
      <color indexed="57"/>
      <name val="Arial"/>
      <family val="2"/>
    </font>
    <font>
      <sz val="12"/>
      <color indexed="57"/>
      <name val="Arial"/>
      <family val="2"/>
    </font>
    <font>
      <b/>
      <sz val="12"/>
      <color indexed="12"/>
      <name val="Arial"/>
      <family val="2"/>
    </font>
    <font>
      <b/>
      <sz val="10"/>
      <name val="Arial"/>
      <family val="2"/>
    </font>
    <font>
      <b/>
      <u/>
      <sz val="10"/>
      <name val="Arial"/>
      <family val="2"/>
    </font>
    <font>
      <b/>
      <sz val="16"/>
      <color indexed="12"/>
      <name val="Arial"/>
      <family val="2"/>
    </font>
    <font>
      <sz val="16"/>
      <color indexed="12"/>
      <name val="Arial"/>
      <family val="2"/>
    </font>
    <font>
      <sz val="10"/>
      <color indexed="12"/>
      <name val="Arial"/>
      <family val="2"/>
    </font>
    <font>
      <b/>
      <sz val="10"/>
      <color indexed="12"/>
      <name val="Arial"/>
      <family val="2"/>
    </font>
    <font>
      <b/>
      <sz val="12"/>
      <color indexed="22"/>
      <name val="Arial"/>
      <family val="2"/>
    </font>
    <font>
      <sz val="10"/>
      <name val="Arial"/>
      <family val="2"/>
    </font>
    <font>
      <b/>
      <sz val="10"/>
      <color indexed="10"/>
      <name val="Arial"/>
      <family val="2"/>
    </font>
    <font>
      <sz val="12"/>
      <color indexed="55"/>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2" fillId="0" borderId="0" xfId="0" applyFont="1"/>
    <xf numFmtId="0" fontId="0" fillId="0" borderId="0" xfId="0" applyAlignment="1">
      <alignment wrapText="1"/>
    </xf>
    <xf numFmtId="0" fontId="12" fillId="0" borderId="0" xfId="0" applyFont="1" applyAlignment="1">
      <alignment wrapText="1"/>
    </xf>
    <xf numFmtId="0" fontId="13" fillId="0" borderId="0" xfId="0" applyFont="1" applyAlignment="1">
      <alignment horizontal="center" wrapText="1"/>
    </xf>
    <xf numFmtId="0" fontId="4" fillId="0" borderId="0" xfId="0" applyFont="1" applyProtection="1">
      <protection locked="0"/>
    </xf>
    <xf numFmtId="0" fontId="9" fillId="0" borderId="1" xfId="0" applyFont="1" applyBorder="1" applyAlignment="1" applyProtection="1">
      <alignment horizontal="center"/>
      <protection locked="0"/>
    </xf>
    <xf numFmtId="0" fontId="11" fillId="0" borderId="0" xfId="0" applyFont="1" applyFill="1" applyBorder="1" applyProtection="1">
      <protection locked="0"/>
    </xf>
    <xf numFmtId="0" fontId="1" fillId="0" borderId="1" xfId="0" applyFont="1" applyFill="1" applyBorder="1" applyProtection="1">
      <protection locked="0"/>
    </xf>
    <xf numFmtId="0" fontId="11" fillId="0" borderId="0" xfId="0" applyFont="1" applyBorder="1" applyProtection="1">
      <protection locked="0"/>
    </xf>
    <xf numFmtId="0" fontId="1" fillId="0" borderId="1" xfId="0" applyFont="1" applyBorder="1" applyProtection="1">
      <protection locked="0"/>
    </xf>
    <xf numFmtId="0" fontId="4" fillId="0" borderId="0" xfId="0" applyFont="1" applyBorder="1" applyProtection="1">
      <protection locked="0"/>
    </xf>
    <xf numFmtId="0" fontId="7" fillId="0" borderId="0" xfId="0" applyFont="1" applyProtection="1">
      <protection locked="0"/>
    </xf>
    <xf numFmtId="0" fontId="7" fillId="0" borderId="0" xfId="0" applyFont="1" applyBorder="1" applyProtection="1"/>
    <xf numFmtId="0" fontId="9" fillId="0" borderId="1" xfId="0" applyFont="1" applyBorder="1" applyAlignment="1" applyProtection="1">
      <alignment horizontal="center"/>
    </xf>
    <xf numFmtId="0" fontId="11" fillId="0" borderId="0" xfId="0" applyFont="1" applyFill="1" applyBorder="1" applyProtection="1"/>
    <xf numFmtId="0" fontId="1" fillId="0" borderId="1" xfId="0" applyFont="1" applyFill="1" applyBorder="1" applyProtection="1"/>
    <xf numFmtId="0" fontId="18" fillId="2" borderId="0" xfId="0" applyFont="1" applyFill="1" applyBorder="1" applyProtection="1"/>
    <xf numFmtId="0" fontId="18" fillId="0" borderId="0" xfId="0" applyFont="1" applyBorder="1" applyProtection="1"/>
    <xf numFmtId="0" fontId="7" fillId="0" borderId="1" xfId="0" applyFont="1" applyFill="1" applyBorder="1" applyProtection="1"/>
    <xf numFmtId="0" fontId="11" fillId="0" borderId="0" xfId="0" applyFont="1" applyBorder="1" applyProtection="1"/>
    <xf numFmtId="0" fontId="1" fillId="0" borderId="1" xfId="0" applyFont="1" applyBorder="1" applyProtection="1"/>
    <xf numFmtId="0" fontId="7" fillId="0" borderId="1" xfId="0" applyFont="1" applyBorder="1" applyProtection="1"/>
    <xf numFmtId="0" fontId="9" fillId="0" borderId="2" xfId="0" applyFont="1" applyBorder="1" applyAlignment="1" applyProtection="1">
      <alignment horizontal="center"/>
    </xf>
    <xf numFmtId="0" fontId="9" fillId="2" borderId="1" xfId="0" applyFont="1" applyFill="1" applyBorder="1" applyAlignment="1" applyProtection="1">
      <alignment horizontal="center"/>
    </xf>
    <xf numFmtId="0" fontId="19" fillId="0" borderId="0" xfId="0" applyFont="1" applyAlignment="1">
      <alignment wrapText="1"/>
    </xf>
    <xf numFmtId="0" fontId="0" fillId="0" borderId="0" xfId="0" applyProtection="1">
      <protection locked="0"/>
    </xf>
    <xf numFmtId="0" fontId="16" fillId="0" borderId="1" xfId="0" applyFont="1" applyBorder="1" applyProtection="1"/>
    <xf numFmtId="0" fontId="16" fillId="3" borderId="1" xfId="0" applyFont="1" applyFill="1" applyBorder="1" applyProtection="1"/>
    <xf numFmtId="0" fontId="20" fillId="0" borderId="1" xfId="0" applyFont="1" applyBorder="1" applyProtection="1"/>
    <xf numFmtId="0" fontId="0" fillId="0" borderId="1" xfId="0" applyBorder="1" applyProtection="1"/>
    <xf numFmtId="0" fontId="7" fillId="0" borderId="3" xfId="0" applyFont="1" applyBorder="1" applyAlignment="1" applyProtection="1">
      <alignment horizontal="left"/>
    </xf>
    <xf numFmtId="0" fontId="8" fillId="0" borderId="0" xfId="0" applyFont="1" applyBorder="1" applyAlignment="1" applyProtection="1">
      <alignment horizontal="center" vertical="top"/>
    </xf>
    <xf numFmtId="0" fontId="11" fillId="0" borderId="0" xfId="0" applyFont="1" applyBorder="1" applyAlignment="1" applyProtection="1">
      <alignment horizontal="left"/>
    </xf>
    <xf numFmtId="0" fontId="7" fillId="0" borderId="0" xfId="0" applyFont="1" applyBorder="1" applyAlignment="1" applyProtection="1">
      <alignment horizontal="left"/>
    </xf>
    <xf numFmtId="0" fontId="3" fillId="0" borderId="0" xfId="0" applyFont="1" applyBorder="1" applyProtection="1"/>
    <xf numFmtId="0" fontId="1" fillId="0" borderId="0" xfId="0" applyFont="1" applyFill="1" applyBorder="1" applyProtection="1"/>
    <xf numFmtId="0" fontId="3" fillId="0" borderId="1" xfId="0" applyFont="1" applyFill="1" applyBorder="1" applyProtection="1"/>
    <xf numFmtId="0" fontId="1" fillId="2" borderId="0" xfId="0" applyFont="1" applyFill="1" applyBorder="1" applyProtection="1"/>
    <xf numFmtId="0" fontId="7" fillId="0" borderId="4" xfId="0" applyFont="1" applyBorder="1" applyAlignment="1" applyProtection="1">
      <alignment horizontal="left"/>
    </xf>
    <xf numFmtId="0" fontId="21" fillId="0" borderId="1" xfId="0" applyFont="1" applyFill="1" applyBorder="1" applyProtection="1"/>
    <xf numFmtId="0" fontId="21" fillId="0" borderId="1" xfId="0" applyFont="1" applyBorder="1" applyProtection="1"/>
    <xf numFmtId="0" fontId="1" fillId="0" borderId="0" xfId="0" applyFont="1" applyBorder="1" applyProtection="1"/>
    <xf numFmtId="0" fontId="4" fillId="0" borderId="0" xfId="0" applyFont="1" applyProtection="1"/>
    <xf numFmtId="0" fontId="3" fillId="0" borderId="1" xfId="0" applyFont="1" applyBorder="1" applyProtection="1"/>
    <xf numFmtId="0" fontId="9" fillId="0" borderId="0" xfId="0" applyFont="1" applyBorder="1" applyProtection="1"/>
    <xf numFmtId="0" fontId="4" fillId="0" borderId="0" xfId="0" applyFont="1" applyBorder="1" applyProtection="1"/>
    <xf numFmtId="0" fontId="16" fillId="0" borderId="0" xfId="0" applyFont="1" applyProtection="1"/>
    <xf numFmtId="0" fontId="16" fillId="0" borderId="0" xfId="0" applyFont="1" applyFill="1" applyBorder="1" applyProtection="1"/>
    <xf numFmtId="0" fontId="17" fillId="0" borderId="0" xfId="0" applyFont="1" applyFill="1" applyBorder="1" applyProtection="1"/>
    <xf numFmtId="0" fontId="0" fillId="0" borderId="0" xfId="0" applyProtection="1"/>
    <xf numFmtId="0" fontId="0" fillId="0" borderId="1" xfId="0" applyBorder="1" applyAlignment="1" applyProtection="1">
      <alignment wrapText="1"/>
    </xf>
    <xf numFmtId="0" fontId="3" fillId="0" borderId="0" xfId="0" applyFont="1" applyBorder="1" applyAlignment="1" applyProtection="1">
      <alignment horizontal="center" vertical="top"/>
    </xf>
    <xf numFmtId="0" fontId="1" fillId="0" borderId="0" xfId="0" applyFont="1" applyAlignment="1" applyProtection="1">
      <alignment horizontal="center" vertical="top"/>
    </xf>
    <xf numFmtId="0" fontId="5" fillId="0" borderId="0" xfId="0" applyFont="1" applyBorder="1" applyAlignment="1" applyProtection="1">
      <alignment horizontal="center" vertical="top"/>
    </xf>
    <xf numFmtId="0" fontId="6" fillId="0" borderId="0" xfId="0" applyFont="1" applyBorder="1" applyAlignment="1" applyProtection="1">
      <alignment horizontal="center" vertical="top"/>
    </xf>
    <xf numFmtId="0" fontId="7" fillId="0" borderId="0" xfId="0" applyFont="1" applyBorder="1" applyAlignment="1" applyProtection="1">
      <alignment horizontal="center" vertical="top"/>
    </xf>
    <xf numFmtId="0" fontId="1" fillId="0" borderId="0" xfId="0" applyFont="1" applyBorder="1" applyAlignment="1" applyProtection="1">
      <alignment horizontal="center" vertical="top"/>
    </xf>
    <xf numFmtId="0" fontId="9" fillId="0" borderId="5" xfId="0" applyFont="1" applyBorder="1" applyAlignment="1" applyProtection="1">
      <alignment horizontal="center"/>
    </xf>
    <xf numFmtId="0" fontId="0" fillId="0" borderId="6" xfId="0" applyBorder="1" applyAlignment="1" applyProtection="1">
      <alignment horizontal="center"/>
    </xf>
    <xf numFmtId="0" fontId="9" fillId="0" borderId="0" xfId="0" applyFont="1" applyBorder="1" applyAlignment="1" applyProtection="1">
      <alignment horizontal="center"/>
    </xf>
    <xf numFmtId="0" fontId="10" fillId="0" borderId="0" xfId="0" applyFont="1" applyBorder="1" applyAlignment="1" applyProtection="1">
      <alignment horizontal="center"/>
    </xf>
    <xf numFmtId="0" fontId="0" fillId="0" borderId="0" xfId="0" applyAlignment="1" applyProtection="1">
      <alignment horizontal="center"/>
    </xf>
    <xf numFmtId="0" fontId="10" fillId="0" borderId="5" xfId="0" applyFont="1" applyBorder="1" applyAlignment="1" applyProtection="1">
      <alignment horizontal="center"/>
    </xf>
    <xf numFmtId="0" fontId="14" fillId="0" borderId="0" xfId="0" applyFont="1" applyAlignment="1" applyProtection="1">
      <alignment horizontal="center"/>
    </xf>
    <xf numFmtId="0" fontId="15" fillId="0" borderId="0" xfId="0" applyFont="1" applyAlignment="1" applyProtection="1">
      <alignment horizontal="center"/>
    </xf>
    <xf numFmtId="0" fontId="19" fillId="0" borderId="0" xfId="0" applyFont="1" applyAlignment="1" applyProtection="1">
      <alignment wrapText="1"/>
    </xf>
    <xf numFmtId="0" fontId="0" fillId="0" borderId="0" xfId="0" applyAlignment="1" applyProtection="1">
      <alignment wrapText="1"/>
    </xf>
    <xf numFmtId="0" fontId="12" fillId="0" borderId="0" xfId="0" applyFont="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5"/>
  <sheetViews>
    <sheetView topLeftCell="A22" zoomScaleNormal="100" workbookViewId="0">
      <selection activeCell="A6" sqref="A6"/>
    </sheetView>
  </sheetViews>
  <sheetFormatPr defaultRowHeight="12.75"/>
  <cols>
    <col min="1" max="1" width="85.85546875" style="2" customWidth="1"/>
    <col min="2" max="2" width="25.7109375" customWidth="1"/>
  </cols>
  <sheetData>
    <row r="2" spans="1:2">
      <c r="A2" s="4" t="s">
        <v>0</v>
      </c>
    </row>
    <row r="4" spans="1:2" ht="38.25">
      <c r="A4" s="25" t="s">
        <v>1</v>
      </c>
    </row>
    <row r="6" spans="1:2" ht="38.25">
      <c r="A6" s="2" t="s">
        <v>2</v>
      </c>
    </row>
    <row r="8" spans="1:2" ht="25.5">
      <c r="A8" s="2" t="s">
        <v>3</v>
      </c>
    </row>
    <row r="10" spans="1:2">
      <c r="A10" s="3" t="s">
        <v>4</v>
      </c>
    </row>
    <row r="12" spans="1:2" ht="25.5">
      <c r="A12" s="2" t="s">
        <v>5</v>
      </c>
      <c r="B12" s="1"/>
    </row>
    <row r="14" spans="1:2" ht="25.5">
      <c r="A14" s="2" t="s">
        <v>6</v>
      </c>
    </row>
    <row r="16" spans="1:2">
      <c r="A16" s="3" t="s">
        <v>7</v>
      </c>
    </row>
    <row r="18" spans="1:1" ht="25.5">
      <c r="A18" s="2" t="s">
        <v>8</v>
      </c>
    </row>
    <row r="20" spans="1:1" ht="51">
      <c r="A20" s="2" t="s">
        <v>9</v>
      </c>
    </row>
    <row r="22" spans="1:1" ht="25.5">
      <c r="A22" s="2" t="s">
        <v>10</v>
      </c>
    </row>
    <row r="24" spans="1:1" ht="38.25">
      <c r="A24" s="2" t="s">
        <v>11</v>
      </c>
    </row>
    <row r="26" spans="1:1" ht="38.25">
      <c r="A26" s="2" t="s">
        <v>12</v>
      </c>
    </row>
    <row r="35" spans="2:2">
      <c r="B35" t="s">
        <v>13</v>
      </c>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6"/>
  <sheetViews>
    <sheetView topLeftCell="A167" zoomScaleNormal="100" zoomScaleSheetLayoutView="100" workbookViewId="0">
      <selection activeCell="I120" sqref="I120"/>
    </sheetView>
  </sheetViews>
  <sheetFormatPr defaultRowHeight="15.75"/>
  <cols>
    <col min="1" max="1" width="35.5703125" style="5" customWidth="1"/>
    <col min="2" max="2" width="12.85546875" style="5" customWidth="1"/>
    <col min="3" max="3" width="13.7109375" style="5" customWidth="1"/>
    <col min="4" max="4" width="13.28515625" style="5" customWidth="1"/>
    <col min="5" max="5" width="13.42578125" style="5" customWidth="1"/>
    <col min="6" max="6" width="13.28515625" style="12" customWidth="1"/>
    <col min="7" max="16384" width="9.140625" style="5"/>
  </cols>
  <sheetData>
    <row r="1" spans="1:6" ht="39.75" customHeight="1">
      <c r="A1" s="52" t="s">
        <v>14</v>
      </c>
      <c r="B1" s="52"/>
      <c r="C1" s="52"/>
      <c r="D1" s="52"/>
      <c r="E1" s="52"/>
      <c r="F1" s="53"/>
    </row>
    <row r="2" spans="1:6" ht="39.75" customHeight="1">
      <c r="A2" s="54" t="s">
        <v>15</v>
      </c>
      <c r="B2" s="55"/>
      <c r="C2" s="56"/>
      <c r="D2" s="56"/>
      <c r="E2" s="56"/>
      <c r="F2" s="57"/>
    </row>
    <row r="3" spans="1:6" ht="20.25" customHeight="1">
      <c r="A3" s="32"/>
      <c r="B3" s="60" t="s">
        <v>16</v>
      </c>
      <c r="C3" s="61"/>
      <c r="D3" s="61"/>
      <c r="E3" s="62"/>
      <c r="F3" s="31" t="s">
        <v>17</v>
      </c>
    </row>
    <row r="4" spans="1:6">
      <c r="A4" s="33"/>
      <c r="B4" s="6" t="s">
        <v>18</v>
      </c>
      <c r="C4" s="6" t="s">
        <v>19</v>
      </c>
      <c r="D4" s="6" t="s">
        <v>20</v>
      </c>
      <c r="E4" s="6" t="s">
        <v>21</v>
      </c>
      <c r="F4" s="39" t="s">
        <v>22</v>
      </c>
    </row>
    <row r="5" spans="1:6">
      <c r="A5" s="34"/>
      <c r="B5" s="35"/>
      <c r="C5" s="35"/>
      <c r="D5" s="35"/>
      <c r="E5" s="35"/>
      <c r="F5" s="13"/>
    </row>
    <row r="6" spans="1:6">
      <c r="A6" s="34"/>
      <c r="B6" s="35"/>
      <c r="C6" s="35"/>
      <c r="D6" s="35"/>
      <c r="E6" s="35"/>
      <c r="F6" s="13"/>
    </row>
    <row r="7" spans="1:6">
      <c r="A7" s="7" t="s">
        <v>23</v>
      </c>
      <c r="B7" s="36"/>
      <c r="C7" s="36"/>
      <c r="D7" s="36"/>
      <c r="E7" s="36"/>
      <c r="F7" s="13"/>
    </row>
    <row r="8" spans="1:6">
      <c r="A8" s="16" t="s">
        <v>24</v>
      </c>
      <c r="B8" s="8">
        <v>0</v>
      </c>
      <c r="C8" s="8">
        <v>0</v>
      </c>
      <c r="D8" s="8">
        <v>0</v>
      </c>
      <c r="E8" s="8">
        <v>0</v>
      </c>
      <c r="F8" s="17">
        <f t="shared" ref="F8:F12" si="0">SUM(B8:E8)</f>
        <v>0</v>
      </c>
    </row>
    <row r="9" spans="1:6">
      <c r="A9" s="16" t="s">
        <v>25</v>
      </c>
      <c r="B9" s="8">
        <v>0</v>
      </c>
      <c r="C9" s="8">
        <v>0</v>
      </c>
      <c r="D9" s="8">
        <v>0</v>
      </c>
      <c r="E9" s="8">
        <v>0</v>
      </c>
      <c r="F9" s="17">
        <f t="shared" si="0"/>
        <v>0</v>
      </c>
    </row>
    <row r="10" spans="1:6">
      <c r="A10" s="16" t="s">
        <v>26</v>
      </c>
      <c r="B10" s="8">
        <v>0</v>
      </c>
      <c r="C10" s="8">
        <v>0</v>
      </c>
      <c r="D10" s="8">
        <v>0</v>
      </c>
      <c r="E10" s="8">
        <v>0</v>
      </c>
      <c r="F10" s="17">
        <f t="shared" si="0"/>
        <v>0</v>
      </c>
    </row>
    <row r="11" spans="1:6">
      <c r="A11" s="16" t="s">
        <v>27</v>
      </c>
      <c r="B11" s="8">
        <v>0</v>
      </c>
      <c r="C11" s="8">
        <v>0</v>
      </c>
      <c r="D11" s="8">
        <v>0</v>
      </c>
      <c r="E11" s="8">
        <v>0</v>
      </c>
      <c r="F11" s="17">
        <f t="shared" si="0"/>
        <v>0</v>
      </c>
    </row>
    <row r="12" spans="1:6">
      <c r="A12" s="16" t="s">
        <v>28</v>
      </c>
      <c r="B12" s="8">
        <v>0</v>
      </c>
      <c r="C12" s="8">
        <v>0</v>
      </c>
      <c r="D12" s="8">
        <v>0</v>
      </c>
      <c r="E12" s="8">
        <v>0</v>
      </c>
      <c r="F12" s="17">
        <f t="shared" si="0"/>
        <v>0</v>
      </c>
    </row>
    <row r="13" spans="1:6">
      <c r="A13" s="38"/>
      <c r="B13" s="38"/>
      <c r="C13" s="38"/>
      <c r="D13" s="38"/>
      <c r="E13" s="38"/>
      <c r="F13" s="13"/>
    </row>
    <row r="14" spans="1:6">
      <c r="A14" s="16" t="s">
        <v>29</v>
      </c>
      <c r="B14" s="8">
        <v>0</v>
      </c>
      <c r="C14" s="40">
        <f>B14</f>
        <v>0</v>
      </c>
      <c r="D14" s="40">
        <f>B14</f>
        <v>0</v>
      </c>
      <c r="E14" s="40">
        <f>B14</f>
        <v>0</v>
      </c>
      <c r="F14" s="18">
        <f>SUM(B14:E14)</f>
        <v>0</v>
      </c>
    </row>
    <row r="15" spans="1:6">
      <c r="A15" s="36"/>
      <c r="B15" s="36"/>
      <c r="C15" s="36"/>
      <c r="D15" s="36"/>
      <c r="E15" s="36"/>
      <c r="F15" s="13"/>
    </row>
    <row r="16" spans="1:6">
      <c r="A16" s="37" t="s">
        <v>30</v>
      </c>
      <c r="B16" s="16">
        <f>SUM(B8:B14)</f>
        <v>0</v>
      </c>
      <c r="C16" s="16">
        <f>SUM(C8:C14)</f>
        <v>0</v>
      </c>
      <c r="D16" s="16">
        <f>SUM(D8:D14)</f>
        <v>0</v>
      </c>
      <c r="E16" s="16">
        <f>SUM(E8:E14)</f>
        <v>0</v>
      </c>
      <c r="F16" s="19">
        <f>SUM(B16:E16)</f>
        <v>0</v>
      </c>
    </row>
    <row r="17" spans="1:6" s="43" customFormat="1">
      <c r="A17" s="35"/>
      <c r="B17" s="42"/>
      <c r="C17" s="42"/>
      <c r="D17" s="42"/>
      <c r="E17" s="42"/>
      <c r="F17" s="13"/>
    </row>
    <row r="18" spans="1:6" s="43" customFormat="1">
      <c r="A18" s="35"/>
      <c r="B18" s="42"/>
      <c r="C18" s="42"/>
      <c r="D18" s="42"/>
      <c r="E18" s="42"/>
      <c r="F18" s="13"/>
    </row>
    <row r="19" spans="1:6">
      <c r="A19" s="7" t="s">
        <v>31</v>
      </c>
      <c r="B19" s="36"/>
      <c r="C19" s="36"/>
      <c r="D19" s="36"/>
      <c r="E19" s="36"/>
      <c r="F19" s="13"/>
    </row>
    <row r="20" spans="1:6">
      <c r="A20" s="16" t="s">
        <v>24</v>
      </c>
      <c r="B20" s="8">
        <v>0</v>
      </c>
      <c r="C20" s="8">
        <v>0</v>
      </c>
      <c r="D20" s="8">
        <v>0</v>
      </c>
      <c r="E20" s="8">
        <v>0</v>
      </c>
      <c r="F20" s="18">
        <f t="shared" ref="F20:F24" si="1">SUM(B20:E20)</f>
        <v>0</v>
      </c>
    </row>
    <row r="21" spans="1:6">
      <c r="A21" s="16" t="s">
        <v>25</v>
      </c>
      <c r="B21" s="8">
        <v>0</v>
      </c>
      <c r="C21" s="8">
        <v>0</v>
      </c>
      <c r="D21" s="8">
        <v>0</v>
      </c>
      <c r="E21" s="8">
        <v>0</v>
      </c>
      <c r="F21" s="18">
        <f t="shared" si="1"/>
        <v>0</v>
      </c>
    </row>
    <row r="22" spans="1:6">
      <c r="A22" s="16" t="s">
        <v>26</v>
      </c>
      <c r="B22" s="8">
        <v>0</v>
      </c>
      <c r="C22" s="8">
        <v>0</v>
      </c>
      <c r="D22" s="8">
        <v>0</v>
      </c>
      <c r="E22" s="8">
        <v>0</v>
      </c>
      <c r="F22" s="18">
        <f t="shared" si="1"/>
        <v>0</v>
      </c>
    </row>
    <row r="23" spans="1:6">
      <c r="A23" s="16" t="s">
        <v>27</v>
      </c>
      <c r="B23" s="8">
        <v>0</v>
      </c>
      <c r="C23" s="8">
        <v>0</v>
      </c>
      <c r="D23" s="8">
        <v>0</v>
      </c>
      <c r="E23" s="8">
        <v>0</v>
      </c>
      <c r="F23" s="18">
        <f t="shared" si="1"/>
        <v>0</v>
      </c>
    </row>
    <row r="24" spans="1:6">
      <c r="A24" s="16" t="s">
        <v>28</v>
      </c>
      <c r="B24" s="8">
        <v>0</v>
      </c>
      <c r="C24" s="8">
        <v>0</v>
      </c>
      <c r="D24" s="8">
        <v>0</v>
      </c>
      <c r="E24" s="8">
        <v>0</v>
      </c>
      <c r="F24" s="18">
        <f t="shared" si="1"/>
        <v>0</v>
      </c>
    </row>
    <row r="25" spans="1:6">
      <c r="A25" s="36"/>
      <c r="B25" s="36"/>
      <c r="C25" s="36"/>
      <c r="D25" s="36"/>
      <c r="E25" s="36"/>
      <c r="F25" s="18"/>
    </row>
    <row r="26" spans="1:6">
      <c r="A26" s="16" t="s">
        <v>29</v>
      </c>
      <c r="B26" s="8">
        <v>0</v>
      </c>
      <c r="C26" s="40">
        <f>B26</f>
        <v>0</v>
      </c>
      <c r="D26" s="40">
        <f>B26</f>
        <v>0</v>
      </c>
      <c r="E26" s="40">
        <f>B26</f>
        <v>0</v>
      </c>
      <c r="F26" s="18">
        <f>SUM(B26:E26)</f>
        <v>0</v>
      </c>
    </row>
    <row r="27" spans="1:6">
      <c r="A27" s="36"/>
      <c r="B27" s="36"/>
      <c r="C27" s="36"/>
      <c r="D27" s="36"/>
      <c r="E27" s="36"/>
      <c r="F27" s="13"/>
    </row>
    <row r="28" spans="1:6">
      <c r="A28" s="37" t="s">
        <v>30</v>
      </c>
      <c r="B28" s="16">
        <f>SUM(B20:B26)</f>
        <v>0</v>
      </c>
      <c r="C28" s="16">
        <f>SUM(C20:C26)</f>
        <v>0</v>
      </c>
      <c r="D28" s="16">
        <f>SUM(D20:D26)</f>
        <v>0</v>
      </c>
      <c r="E28" s="16">
        <f>SUM(E20:E26)</f>
        <v>0</v>
      </c>
      <c r="F28" s="19">
        <f>SUM(B28:E28)</f>
        <v>0</v>
      </c>
    </row>
    <row r="29" spans="1:6">
      <c r="A29" s="42"/>
      <c r="B29" s="42"/>
      <c r="C29" s="42"/>
      <c r="D29" s="42"/>
      <c r="E29" s="42"/>
      <c r="F29" s="13"/>
    </row>
    <row r="30" spans="1:6">
      <c r="A30" s="42"/>
      <c r="B30" s="42"/>
      <c r="C30" s="42"/>
      <c r="D30" s="42"/>
      <c r="E30" s="42"/>
      <c r="F30" s="13"/>
    </row>
    <row r="31" spans="1:6">
      <c r="A31" s="9" t="s">
        <v>32</v>
      </c>
      <c r="B31" s="42"/>
      <c r="C31" s="42"/>
      <c r="D31" s="42"/>
      <c r="E31" s="42"/>
      <c r="F31" s="13"/>
    </row>
    <row r="32" spans="1:6">
      <c r="A32" s="21" t="s">
        <v>24</v>
      </c>
      <c r="B32" s="10">
        <v>0</v>
      </c>
      <c r="C32" s="10">
        <v>0</v>
      </c>
      <c r="D32" s="10">
        <v>0</v>
      </c>
      <c r="E32" s="10">
        <v>0</v>
      </c>
      <c r="F32" s="18">
        <f t="shared" ref="F32:F36" si="2">SUM(B32:E32)</f>
        <v>0</v>
      </c>
    </row>
    <row r="33" spans="1:6">
      <c r="A33" s="21" t="s">
        <v>25</v>
      </c>
      <c r="B33" s="10">
        <v>0</v>
      </c>
      <c r="C33" s="10">
        <v>0</v>
      </c>
      <c r="D33" s="10">
        <v>0</v>
      </c>
      <c r="E33" s="10">
        <v>0</v>
      </c>
      <c r="F33" s="18">
        <f t="shared" si="2"/>
        <v>0</v>
      </c>
    </row>
    <row r="34" spans="1:6">
      <c r="A34" s="21" t="s">
        <v>26</v>
      </c>
      <c r="B34" s="10">
        <v>0</v>
      </c>
      <c r="C34" s="10">
        <v>0</v>
      </c>
      <c r="D34" s="10">
        <v>0</v>
      </c>
      <c r="E34" s="10">
        <v>0</v>
      </c>
      <c r="F34" s="18">
        <f t="shared" si="2"/>
        <v>0</v>
      </c>
    </row>
    <row r="35" spans="1:6">
      <c r="A35" s="21" t="s">
        <v>27</v>
      </c>
      <c r="B35" s="10">
        <v>0</v>
      </c>
      <c r="C35" s="10">
        <v>0</v>
      </c>
      <c r="D35" s="10">
        <v>0</v>
      </c>
      <c r="E35" s="10">
        <v>0</v>
      </c>
      <c r="F35" s="18">
        <f t="shared" si="2"/>
        <v>0</v>
      </c>
    </row>
    <row r="36" spans="1:6">
      <c r="A36" s="21" t="s">
        <v>28</v>
      </c>
      <c r="B36" s="10">
        <v>0</v>
      </c>
      <c r="C36" s="10">
        <v>0</v>
      </c>
      <c r="D36" s="10">
        <v>0</v>
      </c>
      <c r="E36" s="10">
        <v>0</v>
      </c>
      <c r="F36" s="18">
        <f t="shared" si="2"/>
        <v>0</v>
      </c>
    </row>
    <row r="37" spans="1:6">
      <c r="A37" s="42"/>
      <c r="B37" s="42"/>
      <c r="C37" s="42"/>
      <c r="D37" s="42"/>
      <c r="E37" s="42"/>
      <c r="F37" s="18"/>
    </row>
    <row r="38" spans="1:6">
      <c r="A38" s="21" t="s">
        <v>29</v>
      </c>
      <c r="B38" s="10">
        <v>0</v>
      </c>
      <c r="C38" s="41">
        <f>B38</f>
        <v>0</v>
      </c>
      <c r="D38" s="41">
        <f>B38</f>
        <v>0</v>
      </c>
      <c r="E38" s="41">
        <f>B38</f>
        <v>0</v>
      </c>
      <c r="F38" s="18">
        <f>SUM(B38:E38)</f>
        <v>0</v>
      </c>
    </row>
    <row r="39" spans="1:6">
      <c r="A39" s="42"/>
      <c r="B39" s="42"/>
      <c r="C39" s="42"/>
      <c r="D39" s="42"/>
      <c r="E39" s="42"/>
      <c r="F39" s="13"/>
    </row>
    <row r="40" spans="1:6">
      <c r="A40" s="44" t="s">
        <v>30</v>
      </c>
      <c r="B40" s="21">
        <f>SUM(B32:B38)</f>
        <v>0</v>
      </c>
      <c r="C40" s="21">
        <f>SUM(C32:C38)</f>
        <v>0</v>
      </c>
      <c r="D40" s="21">
        <f>SUM(D32:D38)</f>
        <v>0</v>
      </c>
      <c r="E40" s="21">
        <f>SUM(E32:E38)</f>
        <v>0</v>
      </c>
      <c r="F40" s="22">
        <f>SUM(B40:E40)</f>
        <v>0</v>
      </c>
    </row>
    <row r="41" spans="1:6" ht="39.75" customHeight="1">
      <c r="A41" s="54" t="s">
        <v>15</v>
      </c>
      <c r="B41" s="55"/>
      <c r="C41" s="56"/>
      <c r="D41" s="56"/>
      <c r="E41" s="56"/>
      <c r="F41" s="57"/>
    </row>
    <row r="42" spans="1:6" ht="20.25" customHeight="1">
      <c r="A42" s="32"/>
      <c r="B42" s="58" t="s">
        <v>16</v>
      </c>
      <c r="C42" s="63"/>
      <c r="D42" s="63"/>
      <c r="E42" s="59"/>
      <c r="F42" s="31" t="s">
        <v>17</v>
      </c>
    </row>
    <row r="43" spans="1:6">
      <c r="A43" s="33"/>
      <c r="B43" s="14" t="str">
        <f>B4</f>
        <v>Judge1</v>
      </c>
      <c r="C43" s="14" t="str">
        <f>C4</f>
        <v>Judge2</v>
      </c>
      <c r="D43" s="14" t="str">
        <f>D4</f>
        <v>Judge3</v>
      </c>
      <c r="E43" s="23" t="str">
        <f>E4</f>
        <v>Judge4</v>
      </c>
      <c r="F43" s="39" t="s">
        <v>22</v>
      </c>
    </row>
    <row r="44" spans="1:6">
      <c r="A44" s="33"/>
      <c r="B44" s="45"/>
      <c r="C44" s="45"/>
      <c r="D44" s="45"/>
      <c r="E44" s="45"/>
      <c r="F44" s="34"/>
    </row>
    <row r="45" spans="1:6">
      <c r="A45" s="34"/>
      <c r="B45" s="35"/>
      <c r="C45" s="35"/>
      <c r="D45" s="35"/>
      <c r="E45" s="35"/>
      <c r="F45" s="13"/>
    </row>
    <row r="46" spans="1:6">
      <c r="A46" s="9" t="s">
        <v>33</v>
      </c>
      <c r="B46" s="42"/>
      <c r="C46" s="42"/>
      <c r="D46" s="42"/>
      <c r="E46" s="42"/>
      <c r="F46" s="13"/>
    </row>
    <row r="47" spans="1:6">
      <c r="A47" s="21" t="s">
        <v>24</v>
      </c>
      <c r="B47" s="10">
        <v>0</v>
      </c>
      <c r="C47" s="10">
        <v>0</v>
      </c>
      <c r="D47" s="10">
        <v>0</v>
      </c>
      <c r="E47" s="10">
        <v>0</v>
      </c>
      <c r="F47" s="18">
        <f t="shared" ref="F47:F51" si="3">SUM(B47:E47)</f>
        <v>0</v>
      </c>
    </row>
    <row r="48" spans="1:6">
      <c r="A48" s="21" t="s">
        <v>25</v>
      </c>
      <c r="B48" s="10">
        <v>0</v>
      </c>
      <c r="C48" s="10">
        <v>0</v>
      </c>
      <c r="D48" s="10">
        <v>0</v>
      </c>
      <c r="E48" s="10">
        <v>0</v>
      </c>
      <c r="F48" s="18">
        <f t="shared" si="3"/>
        <v>0</v>
      </c>
    </row>
    <row r="49" spans="1:6">
      <c r="A49" s="21" t="s">
        <v>26</v>
      </c>
      <c r="B49" s="10">
        <v>0</v>
      </c>
      <c r="C49" s="10">
        <v>0</v>
      </c>
      <c r="D49" s="10">
        <v>0</v>
      </c>
      <c r="E49" s="10">
        <v>0</v>
      </c>
      <c r="F49" s="18">
        <f t="shared" si="3"/>
        <v>0</v>
      </c>
    </row>
    <row r="50" spans="1:6">
      <c r="A50" s="21" t="s">
        <v>27</v>
      </c>
      <c r="B50" s="10">
        <v>0</v>
      </c>
      <c r="C50" s="10">
        <v>0</v>
      </c>
      <c r="D50" s="10">
        <v>0</v>
      </c>
      <c r="E50" s="10">
        <v>0</v>
      </c>
      <c r="F50" s="18">
        <f t="shared" si="3"/>
        <v>0</v>
      </c>
    </row>
    <row r="51" spans="1:6">
      <c r="A51" s="21" t="s">
        <v>28</v>
      </c>
      <c r="B51" s="10">
        <v>0</v>
      </c>
      <c r="C51" s="10">
        <v>0</v>
      </c>
      <c r="D51" s="10">
        <v>0</v>
      </c>
      <c r="E51" s="10">
        <v>0</v>
      </c>
      <c r="F51" s="18">
        <f t="shared" si="3"/>
        <v>0</v>
      </c>
    </row>
    <row r="52" spans="1:6">
      <c r="A52" s="42"/>
      <c r="B52" s="42"/>
      <c r="C52" s="42"/>
      <c r="D52" s="42"/>
      <c r="E52" s="42"/>
      <c r="F52" s="18"/>
    </row>
    <row r="53" spans="1:6">
      <c r="A53" s="21" t="s">
        <v>29</v>
      </c>
      <c r="B53" s="10">
        <v>0</v>
      </c>
      <c r="C53" s="41">
        <f>B53</f>
        <v>0</v>
      </c>
      <c r="D53" s="41">
        <f>B53</f>
        <v>0</v>
      </c>
      <c r="E53" s="41">
        <f>B53</f>
        <v>0</v>
      </c>
      <c r="F53" s="18">
        <f>SUM(B53:E53)</f>
        <v>0</v>
      </c>
    </row>
    <row r="54" spans="1:6" s="11" customFormat="1">
      <c r="A54" s="42"/>
      <c r="B54" s="42"/>
      <c r="C54" s="42"/>
      <c r="D54" s="42"/>
      <c r="E54" s="42"/>
      <c r="F54" s="13"/>
    </row>
    <row r="55" spans="1:6">
      <c r="A55" s="44" t="s">
        <v>30</v>
      </c>
      <c r="B55" s="21">
        <f>SUM(B47:B53)</f>
        <v>0</v>
      </c>
      <c r="C55" s="21">
        <f>SUM(C47:C53)</f>
        <v>0</v>
      </c>
      <c r="D55" s="21">
        <f>SUM(D47:D53)</f>
        <v>0</v>
      </c>
      <c r="E55" s="21">
        <f>SUM(E47:E53)</f>
        <v>0</v>
      </c>
      <c r="F55" s="22">
        <f>SUM(B55:E55)</f>
        <v>0</v>
      </c>
    </row>
    <row r="56" spans="1:6" s="43" customFormat="1">
      <c r="A56" s="35"/>
      <c r="B56" s="42"/>
      <c r="C56" s="42"/>
      <c r="D56" s="42"/>
      <c r="E56" s="42"/>
      <c r="F56" s="13"/>
    </row>
    <row r="57" spans="1:6" s="43" customFormat="1">
      <c r="A57" s="35"/>
      <c r="B57" s="42"/>
      <c r="C57" s="42"/>
      <c r="D57" s="42"/>
      <c r="E57" s="42"/>
      <c r="F57" s="13"/>
    </row>
    <row r="58" spans="1:6">
      <c r="A58" s="9" t="s">
        <v>34</v>
      </c>
      <c r="B58" s="42"/>
      <c r="C58" s="42"/>
      <c r="D58" s="42"/>
      <c r="E58" s="42"/>
      <c r="F58" s="13"/>
    </row>
    <row r="59" spans="1:6">
      <c r="A59" s="21" t="s">
        <v>24</v>
      </c>
      <c r="B59" s="10">
        <v>0</v>
      </c>
      <c r="C59" s="10">
        <v>0</v>
      </c>
      <c r="D59" s="10">
        <v>0</v>
      </c>
      <c r="E59" s="10">
        <v>0</v>
      </c>
      <c r="F59" s="18">
        <f t="shared" ref="F59:F63" si="4">SUM(B59:E59)</f>
        <v>0</v>
      </c>
    </row>
    <row r="60" spans="1:6">
      <c r="A60" s="21" t="s">
        <v>25</v>
      </c>
      <c r="B60" s="10">
        <v>0</v>
      </c>
      <c r="C60" s="10">
        <v>0</v>
      </c>
      <c r="D60" s="10">
        <v>0</v>
      </c>
      <c r="E60" s="10">
        <v>0</v>
      </c>
      <c r="F60" s="18">
        <f t="shared" si="4"/>
        <v>0</v>
      </c>
    </row>
    <row r="61" spans="1:6">
      <c r="A61" s="21" t="s">
        <v>26</v>
      </c>
      <c r="B61" s="10">
        <v>0</v>
      </c>
      <c r="C61" s="10">
        <v>0</v>
      </c>
      <c r="D61" s="10">
        <v>0</v>
      </c>
      <c r="E61" s="10">
        <v>0</v>
      </c>
      <c r="F61" s="18">
        <f t="shared" si="4"/>
        <v>0</v>
      </c>
    </row>
    <row r="62" spans="1:6">
      <c r="A62" s="21" t="s">
        <v>27</v>
      </c>
      <c r="B62" s="10">
        <v>0</v>
      </c>
      <c r="C62" s="10">
        <v>0</v>
      </c>
      <c r="D62" s="10">
        <v>0</v>
      </c>
      <c r="E62" s="10">
        <v>0</v>
      </c>
      <c r="F62" s="18">
        <f t="shared" si="4"/>
        <v>0</v>
      </c>
    </row>
    <row r="63" spans="1:6">
      <c r="A63" s="21" t="s">
        <v>28</v>
      </c>
      <c r="B63" s="10">
        <v>0</v>
      </c>
      <c r="C63" s="10">
        <v>0</v>
      </c>
      <c r="D63" s="10">
        <v>0</v>
      </c>
      <c r="E63" s="10">
        <v>0</v>
      </c>
      <c r="F63" s="18">
        <f t="shared" si="4"/>
        <v>0</v>
      </c>
    </row>
    <row r="64" spans="1:6">
      <c r="A64" s="42"/>
      <c r="B64" s="42"/>
      <c r="C64" s="42"/>
      <c r="D64" s="42"/>
      <c r="E64" s="42"/>
      <c r="F64" s="18"/>
    </row>
    <row r="65" spans="1:6">
      <c r="A65" s="21" t="s">
        <v>29</v>
      </c>
      <c r="B65" s="10">
        <v>0</v>
      </c>
      <c r="C65" s="41">
        <f>B65</f>
        <v>0</v>
      </c>
      <c r="D65" s="41">
        <f>B65</f>
        <v>0</v>
      </c>
      <c r="E65" s="41">
        <f>C65</f>
        <v>0</v>
      </c>
      <c r="F65" s="18">
        <f>SUM(B65:E65)</f>
        <v>0</v>
      </c>
    </row>
    <row r="66" spans="1:6">
      <c r="A66" s="42"/>
      <c r="B66" s="42"/>
      <c r="C66" s="42"/>
      <c r="D66" s="42"/>
      <c r="E66" s="42"/>
      <c r="F66" s="13"/>
    </row>
    <row r="67" spans="1:6">
      <c r="A67" s="44" t="s">
        <v>30</v>
      </c>
      <c r="B67" s="21">
        <f>SUM(B59:B65)</f>
        <v>0</v>
      </c>
      <c r="C67" s="21">
        <f>SUM(C59:C65)</f>
        <v>0</v>
      </c>
      <c r="D67" s="21">
        <f>SUM(D59:D65)</f>
        <v>0</v>
      </c>
      <c r="E67" s="21">
        <f>SUM(E59:E65)</f>
        <v>0</v>
      </c>
      <c r="F67" s="22">
        <f>SUM(B67:E67)</f>
        <v>0</v>
      </c>
    </row>
    <row r="68" spans="1:6" s="43" customFormat="1">
      <c r="A68" s="42"/>
      <c r="B68" s="42"/>
      <c r="C68" s="42"/>
      <c r="D68" s="42"/>
      <c r="E68" s="42"/>
      <c r="F68" s="13"/>
    </row>
    <row r="69" spans="1:6" s="43" customFormat="1">
      <c r="A69" s="42"/>
      <c r="B69" s="42"/>
      <c r="C69" s="42"/>
      <c r="D69" s="42"/>
      <c r="E69" s="42"/>
      <c r="F69" s="13"/>
    </row>
    <row r="70" spans="1:6">
      <c r="A70" s="9" t="s">
        <v>35</v>
      </c>
      <c r="B70" s="42"/>
      <c r="C70" s="42"/>
      <c r="D70" s="42"/>
      <c r="E70" s="42"/>
      <c r="F70" s="13"/>
    </row>
    <row r="71" spans="1:6">
      <c r="A71" s="21" t="s">
        <v>24</v>
      </c>
      <c r="B71" s="10">
        <v>0</v>
      </c>
      <c r="C71" s="10">
        <v>0</v>
      </c>
      <c r="D71" s="10">
        <v>0</v>
      </c>
      <c r="E71" s="10">
        <v>0</v>
      </c>
      <c r="F71" s="18">
        <f t="shared" ref="F71:F75" si="5">SUM(B71:E71)</f>
        <v>0</v>
      </c>
    </row>
    <row r="72" spans="1:6">
      <c r="A72" s="21" t="s">
        <v>25</v>
      </c>
      <c r="B72" s="10">
        <v>0</v>
      </c>
      <c r="C72" s="10">
        <v>0</v>
      </c>
      <c r="D72" s="10">
        <v>0</v>
      </c>
      <c r="E72" s="10">
        <v>0</v>
      </c>
      <c r="F72" s="18">
        <f t="shared" si="5"/>
        <v>0</v>
      </c>
    </row>
    <row r="73" spans="1:6">
      <c r="A73" s="21" t="s">
        <v>26</v>
      </c>
      <c r="B73" s="10">
        <v>0</v>
      </c>
      <c r="C73" s="10">
        <v>0</v>
      </c>
      <c r="D73" s="10">
        <v>0</v>
      </c>
      <c r="E73" s="10">
        <v>0</v>
      </c>
      <c r="F73" s="18">
        <f t="shared" si="5"/>
        <v>0</v>
      </c>
    </row>
    <row r="74" spans="1:6">
      <c r="A74" s="21" t="s">
        <v>27</v>
      </c>
      <c r="B74" s="10">
        <v>0</v>
      </c>
      <c r="C74" s="10">
        <v>0</v>
      </c>
      <c r="D74" s="10">
        <v>0</v>
      </c>
      <c r="E74" s="10">
        <v>0</v>
      </c>
      <c r="F74" s="18">
        <f t="shared" si="5"/>
        <v>0</v>
      </c>
    </row>
    <row r="75" spans="1:6">
      <c r="A75" s="21" t="s">
        <v>28</v>
      </c>
      <c r="B75" s="10">
        <v>0</v>
      </c>
      <c r="C75" s="10">
        <v>0</v>
      </c>
      <c r="D75" s="10">
        <v>0</v>
      </c>
      <c r="E75" s="10">
        <v>0</v>
      </c>
      <c r="F75" s="18">
        <f t="shared" si="5"/>
        <v>0</v>
      </c>
    </row>
    <row r="76" spans="1:6" s="11" customFormat="1">
      <c r="A76" s="42"/>
      <c r="B76" s="42"/>
      <c r="C76" s="42"/>
      <c r="D76" s="42"/>
      <c r="E76" s="42"/>
      <c r="F76" s="18"/>
    </row>
    <row r="77" spans="1:6">
      <c r="A77" s="21" t="s">
        <v>29</v>
      </c>
      <c r="B77" s="10">
        <v>0</v>
      </c>
      <c r="C77" s="41">
        <f>B77</f>
        <v>0</v>
      </c>
      <c r="D77" s="41">
        <f>B77</f>
        <v>0</v>
      </c>
      <c r="E77" s="41">
        <f>B77</f>
        <v>0</v>
      </c>
      <c r="F77" s="18">
        <f>SUM(B77:E77)</f>
        <v>0</v>
      </c>
    </row>
    <row r="78" spans="1:6">
      <c r="A78" s="42"/>
      <c r="B78" s="42"/>
      <c r="C78" s="42"/>
      <c r="D78" s="42"/>
      <c r="E78" s="42"/>
      <c r="F78" s="13"/>
    </row>
    <row r="79" spans="1:6">
      <c r="A79" s="44" t="s">
        <v>30</v>
      </c>
      <c r="B79" s="21">
        <f>SUM(B71:B77)</f>
        <v>0</v>
      </c>
      <c r="C79" s="21">
        <f>SUM(C71:C77)</f>
        <v>0</v>
      </c>
      <c r="D79" s="21">
        <f>SUM(D71:D77)</f>
        <v>0</v>
      </c>
      <c r="E79" s="21">
        <f>SUM(E71:E77)</f>
        <v>0</v>
      </c>
      <c r="F79" s="22">
        <f>SUM(B79:E79)</f>
        <v>0</v>
      </c>
    </row>
    <row r="80" spans="1:6" s="43" customFormat="1">
      <c r="A80" s="35"/>
      <c r="B80" s="42"/>
      <c r="C80" s="42"/>
      <c r="D80" s="42"/>
      <c r="E80" s="42"/>
      <c r="F80" s="13"/>
    </row>
    <row r="81" spans="1:6" s="43" customFormat="1">
      <c r="A81" s="35"/>
      <c r="B81" s="42"/>
      <c r="C81" s="42"/>
      <c r="D81" s="42"/>
      <c r="E81" s="42"/>
      <c r="F81" s="13"/>
    </row>
    <row r="82" spans="1:6" s="43" customFormat="1">
      <c r="A82" s="35"/>
      <c r="B82" s="42"/>
      <c r="C82" s="42"/>
      <c r="D82" s="42"/>
      <c r="E82" s="42"/>
      <c r="F82" s="13"/>
    </row>
    <row r="83" spans="1:6" ht="39.75" customHeight="1">
      <c r="A83" s="54" t="s">
        <v>15</v>
      </c>
      <c r="B83" s="55"/>
      <c r="C83" s="56"/>
      <c r="D83" s="56"/>
      <c r="E83" s="56"/>
      <c r="F83" s="57"/>
    </row>
    <row r="84" spans="1:6">
      <c r="A84" s="32"/>
      <c r="B84" s="60" t="s">
        <v>16</v>
      </c>
      <c r="C84" s="61"/>
      <c r="D84" s="61"/>
      <c r="E84" s="62"/>
      <c r="F84" s="31" t="s">
        <v>17</v>
      </c>
    </row>
    <row r="85" spans="1:6">
      <c r="A85" s="33"/>
      <c r="B85" s="14" t="str">
        <f>B4</f>
        <v>Judge1</v>
      </c>
      <c r="C85" s="14" t="str">
        <f>C4</f>
        <v>Judge2</v>
      </c>
      <c r="D85" s="14" t="str">
        <f>D4</f>
        <v>Judge3</v>
      </c>
      <c r="E85" s="14" t="str">
        <f>E4</f>
        <v>Judge4</v>
      </c>
      <c r="F85" s="39" t="s">
        <v>22</v>
      </c>
    </row>
    <row r="86" spans="1:6">
      <c r="A86" s="34"/>
      <c r="B86" s="35"/>
      <c r="C86" s="35"/>
      <c r="D86" s="35"/>
      <c r="E86" s="35"/>
      <c r="F86" s="13"/>
    </row>
    <row r="87" spans="1:6">
      <c r="A87" s="9" t="s">
        <v>36</v>
      </c>
      <c r="B87" s="42"/>
      <c r="C87" s="42"/>
      <c r="D87" s="42"/>
      <c r="E87" s="42"/>
      <c r="F87" s="13"/>
    </row>
    <row r="88" spans="1:6">
      <c r="A88" s="21" t="s">
        <v>24</v>
      </c>
      <c r="B88" s="10">
        <v>0</v>
      </c>
      <c r="C88" s="10">
        <v>0</v>
      </c>
      <c r="D88" s="10">
        <v>0</v>
      </c>
      <c r="E88" s="10">
        <v>0</v>
      </c>
      <c r="F88" s="18">
        <f t="shared" ref="F88:F92" si="6">SUM(B88:E88)</f>
        <v>0</v>
      </c>
    </row>
    <row r="89" spans="1:6">
      <c r="A89" s="21" t="s">
        <v>25</v>
      </c>
      <c r="B89" s="10">
        <v>0</v>
      </c>
      <c r="C89" s="10">
        <v>0</v>
      </c>
      <c r="D89" s="10">
        <v>0</v>
      </c>
      <c r="E89" s="10">
        <v>0</v>
      </c>
      <c r="F89" s="18">
        <f t="shared" si="6"/>
        <v>0</v>
      </c>
    </row>
    <row r="90" spans="1:6">
      <c r="A90" s="21" t="s">
        <v>26</v>
      </c>
      <c r="B90" s="10">
        <v>0</v>
      </c>
      <c r="C90" s="10">
        <v>0</v>
      </c>
      <c r="D90" s="10">
        <v>0</v>
      </c>
      <c r="E90" s="10">
        <v>0</v>
      </c>
      <c r="F90" s="18">
        <f t="shared" si="6"/>
        <v>0</v>
      </c>
    </row>
    <row r="91" spans="1:6">
      <c r="A91" s="21" t="s">
        <v>27</v>
      </c>
      <c r="B91" s="10">
        <v>0</v>
      </c>
      <c r="C91" s="10">
        <v>0</v>
      </c>
      <c r="D91" s="10">
        <v>0</v>
      </c>
      <c r="E91" s="10">
        <v>0</v>
      </c>
      <c r="F91" s="18">
        <f t="shared" si="6"/>
        <v>0</v>
      </c>
    </row>
    <row r="92" spans="1:6">
      <c r="A92" s="21" t="s">
        <v>28</v>
      </c>
      <c r="B92" s="10">
        <v>0</v>
      </c>
      <c r="C92" s="10">
        <v>0</v>
      </c>
      <c r="D92" s="10">
        <v>0</v>
      </c>
      <c r="E92" s="10">
        <v>0</v>
      </c>
      <c r="F92" s="18">
        <f t="shared" si="6"/>
        <v>0</v>
      </c>
    </row>
    <row r="93" spans="1:6" s="11" customFormat="1">
      <c r="A93" s="42"/>
      <c r="B93" s="42"/>
      <c r="C93" s="42"/>
      <c r="D93" s="42"/>
      <c r="E93" s="42"/>
      <c r="F93" s="18"/>
    </row>
    <row r="94" spans="1:6">
      <c r="A94" s="21" t="s">
        <v>29</v>
      </c>
      <c r="B94" s="10">
        <v>0</v>
      </c>
      <c r="C94" s="41">
        <f>B94</f>
        <v>0</v>
      </c>
      <c r="D94" s="41">
        <f>B94</f>
        <v>0</v>
      </c>
      <c r="E94" s="41">
        <f>C94</f>
        <v>0</v>
      </c>
      <c r="F94" s="18">
        <f>SUM(B94:E94)</f>
        <v>0</v>
      </c>
    </row>
    <row r="95" spans="1:6">
      <c r="A95" s="42"/>
      <c r="B95" s="42"/>
      <c r="C95" s="42"/>
      <c r="D95" s="42"/>
      <c r="E95" s="42"/>
      <c r="F95" s="13"/>
    </row>
    <row r="96" spans="1:6">
      <c r="A96" s="44" t="s">
        <v>30</v>
      </c>
      <c r="B96" s="21">
        <f>SUM(B88:B94)</f>
        <v>0</v>
      </c>
      <c r="C96" s="21">
        <f>SUM(C88:C94)</f>
        <v>0</v>
      </c>
      <c r="D96" s="21">
        <f>SUM(D88:D94)</f>
        <v>0</v>
      </c>
      <c r="E96" s="21">
        <f>SUM(E88:E94)</f>
        <v>0</v>
      </c>
      <c r="F96" s="22">
        <f>SUM(B96:E96)</f>
        <v>0</v>
      </c>
    </row>
    <row r="97" spans="1:6" s="43" customFormat="1">
      <c r="A97" s="35"/>
      <c r="B97" s="42"/>
      <c r="C97" s="42"/>
      <c r="D97" s="42"/>
      <c r="E97" s="42"/>
      <c r="F97" s="13"/>
    </row>
    <row r="98" spans="1:6" s="43" customFormat="1">
      <c r="A98" s="35"/>
      <c r="B98" s="42"/>
      <c r="C98" s="42"/>
      <c r="D98" s="42"/>
      <c r="E98" s="42"/>
      <c r="F98" s="13"/>
    </row>
    <row r="99" spans="1:6">
      <c r="A99" s="9" t="s">
        <v>37</v>
      </c>
      <c r="B99" s="42"/>
      <c r="C99" s="42"/>
      <c r="D99" s="42"/>
      <c r="E99" s="42"/>
      <c r="F99" s="13"/>
    </row>
    <row r="100" spans="1:6">
      <c r="A100" s="21" t="s">
        <v>24</v>
      </c>
      <c r="B100" s="10">
        <v>0</v>
      </c>
      <c r="C100" s="10">
        <v>0</v>
      </c>
      <c r="D100" s="10">
        <v>0</v>
      </c>
      <c r="E100" s="10">
        <v>0</v>
      </c>
      <c r="F100" s="18">
        <f t="shared" ref="F100:F104" si="7">SUM(B100:E100)</f>
        <v>0</v>
      </c>
    </row>
    <row r="101" spans="1:6">
      <c r="A101" s="21" t="s">
        <v>25</v>
      </c>
      <c r="B101" s="10">
        <v>0</v>
      </c>
      <c r="C101" s="10">
        <v>0</v>
      </c>
      <c r="D101" s="10">
        <v>0</v>
      </c>
      <c r="E101" s="10">
        <v>0</v>
      </c>
      <c r="F101" s="18">
        <f t="shared" si="7"/>
        <v>0</v>
      </c>
    </row>
    <row r="102" spans="1:6">
      <c r="A102" s="21" t="s">
        <v>26</v>
      </c>
      <c r="B102" s="10">
        <v>0</v>
      </c>
      <c r="C102" s="10">
        <v>0</v>
      </c>
      <c r="D102" s="10">
        <v>0</v>
      </c>
      <c r="E102" s="10">
        <v>0</v>
      </c>
      <c r="F102" s="18">
        <f t="shared" si="7"/>
        <v>0</v>
      </c>
    </row>
    <row r="103" spans="1:6">
      <c r="A103" s="21" t="s">
        <v>27</v>
      </c>
      <c r="B103" s="10">
        <v>0</v>
      </c>
      <c r="C103" s="10">
        <v>0</v>
      </c>
      <c r="D103" s="10">
        <v>0</v>
      </c>
      <c r="E103" s="10">
        <v>0</v>
      </c>
      <c r="F103" s="18">
        <f t="shared" si="7"/>
        <v>0</v>
      </c>
    </row>
    <row r="104" spans="1:6">
      <c r="A104" s="21" t="s">
        <v>28</v>
      </c>
      <c r="B104" s="10">
        <v>0</v>
      </c>
      <c r="C104" s="10">
        <v>0</v>
      </c>
      <c r="D104" s="10">
        <v>0</v>
      </c>
      <c r="E104" s="10">
        <v>0</v>
      </c>
      <c r="F104" s="18">
        <f t="shared" si="7"/>
        <v>0</v>
      </c>
    </row>
    <row r="105" spans="1:6" s="11" customFormat="1">
      <c r="A105" s="42"/>
      <c r="B105" s="42"/>
      <c r="C105" s="42"/>
      <c r="D105" s="42"/>
      <c r="E105" s="42"/>
      <c r="F105" s="18"/>
    </row>
    <row r="106" spans="1:6">
      <c r="A106" s="21" t="s">
        <v>29</v>
      </c>
      <c r="B106" s="10">
        <v>0</v>
      </c>
      <c r="C106" s="41">
        <f>B106</f>
        <v>0</v>
      </c>
      <c r="D106" s="41">
        <f>B106</f>
        <v>0</v>
      </c>
      <c r="E106" s="41">
        <f>C106</f>
        <v>0</v>
      </c>
      <c r="F106" s="18">
        <f>SUM(B106:E106)</f>
        <v>0</v>
      </c>
    </row>
    <row r="107" spans="1:6" s="11" customFormat="1">
      <c r="A107" s="42"/>
      <c r="B107" s="42"/>
      <c r="C107" s="42"/>
      <c r="D107" s="42"/>
      <c r="E107" s="42"/>
      <c r="F107" s="13"/>
    </row>
    <row r="108" spans="1:6">
      <c r="A108" s="44" t="s">
        <v>30</v>
      </c>
      <c r="B108" s="21">
        <f>SUM(B100:B106)</f>
        <v>0</v>
      </c>
      <c r="C108" s="21">
        <f>SUM(C100:C106)</f>
        <v>0</v>
      </c>
      <c r="D108" s="21">
        <f>SUM(D100:D106)</f>
        <v>0</v>
      </c>
      <c r="E108" s="21">
        <f>SUM(E100:E106)</f>
        <v>0</v>
      </c>
      <c r="F108" s="22">
        <f>SUM(B108:E108)</f>
        <v>0</v>
      </c>
    </row>
    <row r="109" spans="1:6" s="43" customFormat="1">
      <c r="A109" s="35"/>
      <c r="B109" s="42"/>
      <c r="C109" s="42"/>
      <c r="D109" s="42"/>
      <c r="E109" s="42"/>
      <c r="F109" s="13"/>
    </row>
    <row r="110" spans="1:6" s="43" customFormat="1">
      <c r="A110" s="42"/>
      <c r="B110" s="42"/>
      <c r="C110" s="42"/>
      <c r="D110" s="42"/>
      <c r="E110" s="42"/>
      <c r="F110" s="13"/>
    </row>
    <row r="111" spans="1:6">
      <c r="A111" s="9" t="s">
        <v>38</v>
      </c>
      <c r="B111" s="42"/>
      <c r="C111" s="42"/>
      <c r="D111" s="42"/>
      <c r="E111" s="42"/>
      <c r="F111" s="13"/>
    </row>
    <row r="112" spans="1:6">
      <c r="A112" s="21" t="s">
        <v>24</v>
      </c>
      <c r="B112" s="10">
        <v>0</v>
      </c>
      <c r="C112" s="10">
        <v>0</v>
      </c>
      <c r="D112" s="10">
        <v>0</v>
      </c>
      <c r="E112" s="10">
        <v>0</v>
      </c>
      <c r="F112" s="18">
        <f t="shared" ref="F112:F116" si="8">SUM(B112:E112)</f>
        <v>0</v>
      </c>
    </row>
    <row r="113" spans="1:6">
      <c r="A113" s="21" t="s">
        <v>25</v>
      </c>
      <c r="B113" s="10">
        <v>0</v>
      </c>
      <c r="C113" s="10">
        <v>0</v>
      </c>
      <c r="D113" s="10">
        <v>0</v>
      </c>
      <c r="E113" s="10">
        <v>0</v>
      </c>
      <c r="F113" s="18">
        <f t="shared" si="8"/>
        <v>0</v>
      </c>
    </row>
    <row r="114" spans="1:6">
      <c r="A114" s="21" t="s">
        <v>26</v>
      </c>
      <c r="B114" s="10">
        <v>0</v>
      </c>
      <c r="C114" s="10">
        <v>0</v>
      </c>
      <c r="D114" s="10">
        <v>0</v>
      </c>
      <c r="E114" s="10">
        <v>0</v>
      </c>
      <c r="F114" s="18">
        <f t="shared" si="8"/>
        <v>0</v>
      </c>
    </row>
    <row r="115" spans="1:6">
      <c r="A115" s="21" t="s">
        <v>27</v>
      </c>
      <c r="B115" s="10">
        <v>0</v>
      </c>
      <c r="C115" s="10">
        <v>0</v>
      </c>
      <c r="D115" s="10">
        <v>0</v>
      </c>
      <c r="E115" s="10">
        <v>0</v>
      </c>
      <c r="F115" s="18">
        <f t="shared" si="8"/>
        <v>0</v>
      </c>
    </row>
    <row r="116" spans="1:6">
      <c r="A116" s="21" t="s">
        <v>28</v>
      </c>
      <c r="B116" s="10">
        <v>0</v>
      </c>
      <c r="C116" s="10">
        <v>0</v>
      </c>
      <c r="D116" s="10">
        <v>0</v>
      </c>
      <c r="E116" s="10">
        <v>0</v>
      </c>
      <c r="F116" s="18">
        <f t="shared" si="8"/>
        <v>0</v>
      </c>
    </row>
    <row r="117" spans="1:6">
      <c r="A117" s="42"/>
      <c r="B117" s="42"/>
      <c r="C117" s="42"/>
      <c r="D117" s="42"/>
      <c r="E117" s="42"/>
      <c r="F117" s="18"/>
    </row>
    <row r="118" spans="1:6">
      <c r="A118" s="21" t="s">
        <v>29</v>
      </c>
      <c r="B118" s="10">
        <v>0</v>
      </c>
      <c r="C118" s="41">
        <f>B118</f>
        <v>0</v>
      </c>
      <c r="D118" s="41">
        <f>B118</f>
        <v>0</v>
      </c>
      <c r="E118" s="41">
        <f>C118</f>
        <v>0</v>
      </c>
      <c r="F118" s="18">
        <f>SUM(B118:E118)</f>
        <v>0</v>
      </c>
    </row>
    <row r="119" spans="1:6">
      <c r="A119" s="42"/>
      <c r="B119" s="42"/>
      <c r="C119" s="42"/>
      <c r="D119" s="42"/>
      <c r="E119" s="42"/>
      <c r="F119" s="13"/>
    </row>
    <row r="120" spans="1:6">
      <c r="A120" s="44" t="s">
        <v>30</v>
      </c>
      <c r="B120" s="21">
        <f>SUM(B112:B118)</f>
        <v>0</v>
      </c>
      <c r="C120" s="21">
        <f>SUM(C112:C118)</f>
        <v>0</v>
      </c>
      <c r="D120" s="21">
        <f>SUM(D112:D118)</f>
        <v>0</v>
      </c>
      <c r="E120" s="21">
        <f>SUM(E112:E118)</f>
        <v>0</v>
      </c>
      <c r="F120" s="22">
        <f>SUM(B120:E120)</f>
        <v>0</v>
      </c>
    </row>
    <row r="121" spans="1:6" s="43" customFormat="1">
      <c r="A121" s="35"/>
      <c r="B121" s="42"/>
      <c r="C121" s="42"/>
      <c r="D121" s="42"/>
      <c r="E121" s="42"/>
      <c r="F121" s="13"/>
    </row>
    <row r="122" spans="1:6" s="43" customFormat="1">
      <c r="A122" s="35"/>
      <c r="B122" s="42"/>
      <c r="C122" s="42"/>
      <c r="D122" s="42"/>
      <c r="E122" s="42"/>
      <c r="F122" s="13"/>
    </row>
    <row r="123" spans="1:6" s="43" customFormat="1">
      <c r="A123" s="35"/>
      <c r="B123" s="42"/>
      <c r="C123" s="42"/>
      <c r="D123" s="42"/>
      <c r="E123" s="42"/>
      <c r="F123" s="13"/>
    </row>
    <row r="124" spans="1:6" ht="38.25" customHeight="1">
      <c r="A124" s="54" t="s">
        <v>15</v>
      </c>
      <c r="B124" s="55"/>
      <c r="C124" s="56"/>
      <c r="D124" s="56"/>
      <c r="E124" s="56"/>
      <c r="F124" s="57"/>
    </row>
    <row r="125" spans="1:6" ht="22.5" customHeight="1">
      <c r="A125" s="32"/>
      <c r="B125" s="58" t="s">
        <v>16</v>
      </c>
      <c r="C125" s="58"/>
      <c r="D125" s="58"/>
      <c r="E125" s="59"/>
      <c r="F125" s="31" t="s">
        <v>17</v>
      </c>
    </row>
    <row r="126" spans="1:6">
      <c r="A126" s="33"/>
      <c r="B126" s="24" t="str">
        <f>B4</f>
        <v>Judge1</v>
      </c>
      <c r="C126" s="24" t="str">
        <f>C4</f>
        <v>Judge2</v>
      </c>
      <c r="D126" s="24" t="str">
        <f>D4</f>
        <v>Judge3</v>
      </c>
      <c r="E126" s="24" t="str">
        <f>E4</f>
        <v>Judge4</v>
      </c>
      <c r="F126" s="39" t="s">
        <v>22</v>
      </c>
    </row>
    <row r="127" spans="1:6">
      <c r="A127" s="34"/>
      <c r="B127" s="35"/>
      <c r="C127" s="35"/>
      <c r="D127" s="35"/>
      <c r="E127" s="35"/>
      <c r="F127" s="13"/>
    </row>
    <row r="128" spans="1:6">
      <c r="A128" s="9" t="s">
        <v>39</v>
      </c>
      <c r="B128" s="42"/>
      <c r="C128" s="42"/>
      <c r="D128" s="42"/>
      <c r="E128" s="42"/>
      <c r="F128" s="13"/>
    </row>
    <row r="129" spans="1:6">
      <c r="A129" s="21" t="s">
        <v>24</v>
      </c>
      <c r="B129" s="10">
        <v>0</v>
      </c>
      <c r="C129" s="10">
        <v>0</v>
      </c>
      <c r="D129" s="10">
        <v>0</v>
      </c>
      <c r="E129" s="10">
        <v>0</v>
      </c>
      <c r="F129" s="18">
        <f t="shared" ref="F129:F133" si="9">SUM(B129:E129)</f>
        <v>0</v>
      </c>
    </row>
    <row r="130" spans="1:6">
      <c r="A130" s="21" t="s">
        <v>25</v>
      </c>
      <c r="B130" s="10">
        <v>0</v>
      </c>
      <c r="C130" s="10">
        <v>0</v>
      </c>
      <c r="D130" s="10">
        <v>0</v>
      </c>
      <c r="E130" s="10">
        <v>0</v>
      </c>
      <c r="F130" s="18">
        <f t="shared" si="9"/>
        <v>0</v>
      </c>
    </row>
    <row r="131" spans="1:6">
      <c r="A131" s="21" t="s">
        <v>26</v>
      </c>
      <c r="B131" s="10">
        <v>0</v>
      </c>
      <c r="C131" s="10">
        <v>0</v>
      </c>
      <c r="D131" s="10">
        <v>0</v>
      </c>
      <c r="E131" s="10">
        <v>0</v>
      </c>
      <c r="F131" s="18">
        <f t="shared" si="9"/>
        <v>0</v>
      </c>
    </row>
    <row r="132" spans="1:6">
      <c r="A132" s="21" t="s">
        <v>27</v>
      </c>
      <c r="B132" s="10">
        <v>0</v>
      </c>
      <c r="C132" s="10">
        <v>0</v>
      </c>
      <c r="D132" s="10">
        <v>0</v>
      </c>
      <c r="E132" s="10">
        <v>0</v>
      </c>
      <c r="F132" s="18">
        <f t="shared" si="9"/>
        <v>0</v>
      </c>
    </row>
    <row r="133" spans="1:6">
      <c r="A133" s="21" t="s">
        <v>28</v>
      </c>
      <c r="B133" s="10">
        <v>0</v>
      </c>
      <c r="C133" s="10">
        <v>0</v>
      </c>
      <c r="D133" s="10">
        <v>0</v>
      </c>
      <c r="E133" s="10">
        <v>0</v>
      </c>
      <c r="F133" s="18">
        <f t="shared" si="9"/>
        <v>0</v>
      </c>
    </row>
    <row r="134" spans="1:6">
      <c r="A134" s="42"/>
      <c r="B134" s="42"/>
      <c r="C134" s="42"/>
      <c r="D134" s="42"/>
      <c r="E134" s="42"/>
      <c r="F134" s="18"/>
    </row>
    <row r="135" spans="1:6">
      <c r="A135" s="21" t="s">
        <v>29</v>
      </c>
      <c r="B135" s="10">
        <v>0</v>
      </c>
      <c r="C135" s="41">
        <f>B135</f>
        <v>0</v>
      </c>
      <c r="D135" s="41">
        <f>B135</f>
        <v>0</v>
      </c>
      <c r="E135" s="41">
        <f>C135</f>
        <v>0</v>
      </c>
      <c r="F135" s="18">
        <f>SUM(B135:E135)</f>
        <v>0</v>
      </c>
    </row>
    <row r="136" spans="1:6">
      <c r="A136" s="42"/>
      <c r="B136" s="42"/>
      <c r="C136" s="42"/>
      <c r="D136" s="42"/>
      <c r="E136" s="42"/>
      <c r="F136" s="13"/>
    </row>
    <row r="137" spans="1:6">
      <c r="A137" s="44" t="s">
        <v>30</v>
      </c>
      <c r="B137" s="21">
        <f>SUM(B129:B135)</f>
        <v>0</v>
      </c>
      <c r="C137" s="21">
        <f>SUM(C129:C135)</f>
        <v>0</v>
      </c>
      <c r="D137" s="21">
        <f>SUM(D129:D135)</f>
        <v>0</v>
      </c>
      <c r="E137" s="21">
        <f>SUM(E129:E135)</f>
        <v>0</v>
      </c>
      <c r="F137" s="22">
        <f>SUM(B137:E137)</f>
        <v>0</v>
      </c>
    </row>
    <row r="138" spans="1:6">
      <c r="A138" s="35"/>
      <c r="B138" s="42"/>
      <c r="C138" s="42"/>
      <c r="D138" s="42"/>
      <c r="E138" s="42"/>
      <c r="F138" s="13"/>
    </row>
    <row r="139" spans="1:6">
      <c r="A139" s="35"/>
      <c r="B139" s="42"/>
      <c r="C139" s="42"/>
      <c r="D139" s="42"/>
      <c r="E139" s="42"/>
      <c r="F139" s="13"/>
    </row>
    <row r="140" spans="1:6">
      <c r="A140" s="9" t="s">
        <v>40</v>
      </c>
      <c r="B140" s="42"/>
      <c r="C140" s="42"/>
      <c r="D140" s="42"/>
      <c r="E140" s="42"/>
      <c r="F140" s="13"/>
    </row>
    <row r="141" spans="1:6">
      <c r="A141" s="21" t="s">
        <v>24</v>
      </c>
      <c r="B141" s="10">
        <v>0</v>
      </c>
      <c r="C141" s="10">
        <v>0</v>
      </c>
      <c r="D141" s="10">
        <v>0</v>
      </c>
      <c r="E141" s="10">
        <v>0</v>
      </c>
      <c r="F141" s="18">
        <f t="shared" ref="F141:F145" si="10">SUM(B141:E141)</f>
        <v>0</v>
      </c>
    </row>
    <row r="142" spans="1:6">
      <c r="A142" s="21" t="s">
        <v>25</v>
      </c>
      <c r="B142" s="10">
        <v>0</v>
      </c>
      <c r="C142" s="10">
        <v>0</v>
      </c>
      <c r="D142" s="10">
        <v>0</v>
      </c>
      <c r="E142" s="10">
        <v>0</v>
      </c>
      <c r="F142" s="18">
        <f t="shared" si="10"/>
        <v>0</v>
      </c>
    </row>
    <row r="143" spans="1:6">
      <c r="A143" s="21" t="s">
        <v>26</v>
      </c>
      <c r="B143" s="10">
        <v>0</v>
      </c>
      <c r="C143" s="10">
        <v>0</v>
      </c>
      <c r="D143" s="10">
        <v>0</v>
      </c>
      <c r="E143" s="10">
        <v>0</v>
      </c>
      <c r="F143" s="18">
        <f t="shared" si="10"/>
        <v>0</v>
      </c>
    </row>
    <row r="144" spans="1:6">
      <c r="A144" s="21" t="s">
        <v>27</v>
      </c>
      <c r="B144" s="10">
        <v>0</v>
      </c>
      <c r="C144" s="10">
        <v>0</v>
      </c>
      <c r="D144" s="10">
        <v>0</v>
      </c>
      <c r="E144" s="10">
        <v>0</v>
      </c>
      <c r="F144" s="18">
        <f t="shared" si="10"/>
        <v>0</v>
      </c>
    </row>
    <row r="145" spans="1:6">
      <c r="A145" s="21" t="s">
        <v>28</v>
      </c>
      <c r="B145" s="10">
        <v>0</v>
      </c>
      <c r="C145" s="10">
        <v>0</v>
      </c>
      <c r="D145" s="10">
        <v>0</v>
      </c>
      <c r="E145" s="10">
        <v>0</v>
      </c>
      <c r="F145" s="18">
        <f t="shared" si="10"/>
        <v>0</v>
      </c>
    </row>
    <row r="146" spans="1:6">
      <c r="A146" s="42"/>
      <c r="B146" s="42"/>
      <c r="C146" s="42"/>
      <c r="D146" s="42"/>
      <c r="E146" s="42"/>
      <c r="F146" s="18"/>
    </row>
    <row r="147" spans="1:6">
      <c r="A147" s="21" t="s">
        <v>29</v>
      </c>
      <c r="B147" s="10">
        <v>0</v>
      </c>
      <c r="C147" s="41">
        <f>B147</f>
        <v>0</v>
      </c>
      <c r="D147" s="41">
        <f>B147</f>
        <v>0</v>
      </c>
      <c r="E147" s="41">
        <f>C147</f>
        <v>0</v>
      </c>
      <c r="F147" s="18">
        <f>SUM(B147:E147)</f>
        <v>0</v>
      </c>
    </row>
    <row r="148" spans="1:6">
      <c r="A148" s="38"/>
      <c r="B148" s="38"/>
      <c r="C148" s="38"/>
      <c r="D148" s="38"/>
      <c r="E148" s="38"/>
      <c r="F148" s="13"/>
    </row>
    <row r="149" spans="1:6">
      <c r="A149" s="44" t="s">
        <v>30</v>
      </c>
      <c r="B149" s="21">
        <f>SUM(B141:B147)</f>
        <v>0</v>
      </c>
      <c r="C149" s="21">
        <f>SUM(C141:C147)</f>
        <v>0</v>
      </c>
      <c r="D149" s="21">
        <f>SUM(D141:D147)</f>
        <v>0</v>
      </c>
      <c r="E149" s="21">
        <f>SUM(E141:E147)</f>
        <v>0</v>
      </c>
      <c r="F149" s="22">
        <f>SUM(B149:E149)</f>
        <v>0</v>
      </c>
    </row>
    <row r="150" spans="1:6">
      <c r="A150" s="38"/>
      <c r="B150" s="38"/>
      <c r="C150" s="38"/>
      <c r="D150" s="38"/>
      <c r="E150" s="38"/>
      <c r="F150" s="13"/>
    </row>
    <row r="151" spans="1:6">
      <c r="A151" s="38"/>
      <c r="B151" s="38"/>
      <c r="C151" s="38"/>
      <c r="D151" s="38"/>
      <c r="E151" s="38"/>
      <c r="F151" s="13"/>
    </row>
    <row r="152" spans="1:6">
      <c r="A152" s="9" t="s">
        <v>41</v>
      </c>
      <c r="B152" s="42"/>
      <c r="C152" s="42"/>
      <c r="D152" s="42"/>
      <c r="E152" s="42"/>
      <c r="F152" s="13"/>
    </row>
    <row r="153" spans="1:6">
      <c r="A153" s="21" t="s">
        <v>24</v>
      </c>
      <c r="B153" s="10">
        <v>0</v>
      </c>
      <c r="C153" s="10">
        <v>0</v>
      </c>
      <c r="D153" s="10">
        <v>0</v>
      </c>
      <c r="E153" s="10">
        <v>0</v>
      </c>
      <c r="F153" s="18">
        <f t="shared" ref="F153:F157" si="11">SUM(B153:E153)</f>
        <v>0</v>
      </c>
    </row>
    <row r="154" spans="1:6">
      <c r="A154" s="21" t="s">
        <v>25</v>
      </c>
      <c r="B154" s="10">
        <v>0</v>
      </c>
      <c r="C154" s="10">
        <v>0</v>
      </c>
      <c r="D154" s="10">
        <v>0</v>
      </c>
      <c r="E154" s="10">
        <v>0</v>
      </c>
      <c r="F154" s="18">
        <f t="shared" si="11"/>
        <v>0</v>
      </c>
    </row>
    <row r="155" spans="1:6">
      <c r="A155" s="21" t="s">
        <v>26</v>
      </c>
      <c r="B155" s="10">
        <v>0</v>
      </c>
      <c r="C155" s="10">
        <v>0</v>
      </c>
      <c r="D155" s="10">
        <v>0</v>
      </c>
      <c r="E155" s="10">
        <v>0</v>
      </c>
      <c r="F155" s="18">
        <f t="shared" si="11"/>
        <v>0</v>
      </c>
    </row>
    <row r="156" spans="1:6">
      <c r="A156" s="21" t="s">
        <v>27</v>
      </c>
      <c r="B156" s="10">
        <v>0</v>
      </c>
      <c r="C156" s="10">
        <v>0</v>
      </c>
      <c r="D156" s="10">
        <v>0</v>
      </c>
      <c r="E156" s="10">
        <v>0</v>
      </c>
      <c r="F156" s="18">
        <f t="shared" si="11"/>
        <v>0</v>
      </c>
    </row>
    <row r="157" spans="1:6">
      <c r="A157" s="21" t="s">
        <v>28</v>
      </c>
      <c r="B157" s="10">
        <v>0</v>
      </c>
      <c r="C157" s="10">
        <v>0</v>
      </c>
      <c r="D157" s="10">
        <v>0</v>
      </c>
      <c r="E157" s="10">
        <v>0</v>
      </c>
      <c r="F157" s="18">
        <f t="shared" si="11"/>
        <v>0</v>
      </c>
    </row>
    <row r="158" spans="1:6">
      <c r="A158" s="38"/>
      <c r="B158" s="38"/>
      <c r="C158" s="38"/>
      <c r="D158" s="38"/>
      <c r="E158" s="38"/>
      <c r="F158" s="18"/>
    </row>
    <row r="159" spans="1:6">
      <c r="A159" s="21" t="s">
        <v>29</v>
      </c>
      <c r="B159" s="10">
        <v>0</v>
      </c>
      <c r="C159" s="41">
        <f>B159</f>
        <v>0</v>
      </c>
      <c r="D159" s="41">
        <f>B159</f>
        <v>0</v>
      </c>
      <c r="E159" s="41">
        <f>C159</f>
        <v>0</v>
      </c>
      <c r="F159" s="18">
        <f>SUM(B159:E159)</f>
        <v>0</v>
      </c>
    </row>
    <row r="160" spans="1:6">
      <c r="A160" s="42"/>
      <c r="B160" s="42"/>
      <c r="C160" s="42"/>
      <c r="D160" s="42"/>
      <c r="E160" s="42"/>
      <c r="F160" s="13"/>
    </row>
    <row r="161" spans="1:6">
      <c r="A161" s="44" t="s">
        <v>30</v>
      </c>
      <c r="B161" s="21">
        <f>SUM(B153:B159)</f>
        <v>0</v>
      </c>
      <c r="C161" s="21">
        <f>SUM(C153:C159)</f>
        <v>0</v>
      </c>
      <c r="D161" s="21">
        <f>SUM(D153:D159)</f>
        <v>0</v>
      </c>
      <c r="E161" s="21">
        <f>SUM(E153:E159)</f>
        <v>0</v>
      </c>
      <c r="F161" s="22">
        <f>SUM(B161:E161)</f>
        <v>0</v>
      </c>
    </row>
    <row r="162" spans="1:6" s="43" customFormat="1">
      <c r="A162" s="35"/>
      <c r="B162" s="42"/>
      <c r="C162" s="42"/>
      <c r="D162" s="42"/>
      <c r="E162" s="42"/>
      <c r="F162" s="13"/>
    </row>
    <row r="163" spans="1:6" s="43" customFormat="1">
      <c r="A163" s="35"/>
      <c r="B163" s="42"/>
      <c r="C163" s="42"/>
      <c r="D163" s="42"/>
      <c r="E163" s="42"/>
      <c r="F163" s="13"/>
    </row>
    <row r="164" spans="1:6" s="43" customFormat="1">
      <c r="A164" s="35"/>
      <c r="B164" s="42"/>
      <c r="C164" s="42"/>
      <c r="D164" s="42"/>
      <c r="E164" s="42"/>
      <c r="F164" s="13"/>
    </row>
    <row r="165" spans="1:6" s="43" customFormat="1">
      <c r="A165" s="35"/>
      <c r="B165" s="42"/>
      <c r="C165" s="42"/>
      <c r="D165" s="42"/>
      <c r="E165" s="42"/>
      <c r="F165" s="13"/>
    </row>
    <row r="166" spans="1:6" ht="31.5" customHeight="1">
      <c r="A166" s="54" t="s">
        <v>15</v>
      </c>
      <c r="B166" s="55"/>
      <c r="C166" s="56"/>
      <c r="D166" s="56"/>
      <c r="E166" s="56"/>
      <c r="F166" s="57"/>
    </row>
    <row r="167" spans="1:6" ht="30.75" customHeight="1">
      <c r="A167" s="32"/>
      <c r="B167" s="58" t="s">
        <v>16</v>
      </c>
      <c r="C167" s="58"/>
      <c r="D167" s="58"/>
      <c r="E167" s="59"/>
      <c r="F167" s="31" t="s">
        <v>17</v>
      </c>
    </row>
    <row r="168" spans="1:6">
      <c r="A168" s="33"/>
      <c r="B168" s="24" t="str">
        <f>B4</f>
        <v>Judge1</v>
      </c>
      <c r="C168" s="24" t="str">
        <f>C4</f>
        <v>Judge2</v>
      </c>
      <c r="D168" s="24" t="str">
        <f>D4</f>
        <v>Judge3</v>
      </c>
      <c r="E168" s="24" t="str">
        <f>E4</f>
        <v>Judge4</v>
      </c>
      <c r="F168" s="39" t="s">
        <v>22</v>
      </c>
    </row>
    <row r="169" spans="1:6">
      <c r="A169" s="34"/>
      <c r="B169" s="35"/>
      <c r="C169" s="35"/>
      <c r="D169" s="35"/>
      <c r="E169" s="35"/>
      <c r="F169" s="13"/>
    </row>
    <row r="170" spans="1:6">
      <c r="A170" s="9" t="s">
        <v>42</v>
      </c>
      <c r="B170" s="42"/>
      <c r="C170" s="42"/>
      <c r="D170" s="42"/>
      <c r="E170" s="42"/>
      <c r="F170" s="13"/>
    </row>
    <row r="171" spans="1:6">
      <c r="A171" s="21" t="s">
        <v>24</v>
      </c>
      <c r="B171" s="10">
        <v>0</v>
      </c>
      <c r="C171" s="10">
        <v>0</v>
      </c>
      <c r="D171" s="10">
        <v>0</v>
      </c>
      <c r="E171" s="10">
        <v>0</v>
      </c>
      <c r="F171" s="18">
        <f t="shared" ref="F171:F175" si="12">SUM(B171:E171)</f>
        <v>0</v>
      </c>
    </row>
    <row r="172" spans="1:6">
      <c r="A172" s="21" t="s">
        <v>25</v>
      </c>
      <c r="B172" s="10">
        <v>0</v>
      </c>
      <c r="C172" s="10">
        <v>0</v>
      </c>
      <c r="D172" s="10">
        <v>0</v>
      </c>
      <c r="E172" s="10">
        <v>0</v>
      </c>
      <c r="F172" s="18">
        <f t="shared" si="12"/>
        <v>0</v>
      </c>
    </row>
    <row r="173" spans="1:6">
      <c r="A173" s="21" t="s">
        <v>26</v>
      </c>
      <c r="B173" s="10">
        <v>0</v>
      </c>
      <c r="C173" s="10">
        <v>0</v>
      </c>
      <c r="D173" s="10">
        <v>0</v>
      </c>
      <c r="E173" s="10">
        <v>0</v>
      </c>
      <c r="F173" s="18">
        <f t="shared" si="12"/>
        <v>0</v>
      </c>
    </row>
    <row r="174" spans="1:6">
      <c r="A174" s="21" t="s">
        <v>27</v>
      </c>
      <c r="B174" s="10">
        <v>0</v>
      </c>
      <c r="C174" s="10">
        <v>0</v>
      </c>
      <c r="D174" s="10">
        <v>0</v>
      </c>
      <c r="E174" s="10">
        <v>0</v>
      </c>
      <c r="F174" s="18">
        <f t="shared" si="12"/>
        <v>0</v>
      </c>
    </row>
    <row r="175" spans="1:6">
      <c r="A175" s="21" t="s">
        <v>28</v>
      </c>
      <c r="B175" s="10">
        <v>0</v>
      </c>
      <c r="C175" s="10">
        <v>0</v>
      </c>
      <c r="D175" s="10">
        <v>0</v>
      </c>
      <c r="E175" s="10">
        <v>0</v>
      </c>
      <c r="F175" s="18">
        <f t="shared" si="12"/>
        <v>0</v>
      </c>
    </row>
    <row r="176" spans="1:6">
      <c r="A176" s="42"/>
      <c r="B176" s="42"/>
      <c r="C176" s="42"/>
      <c r="D176" s="42"/>
      <c r="E176" s="42"/>
      <c r="F176" s="18"/>
    </row>
    <row r="177" spans="1:6">
      <c r="A177" s="21" t="s">
        <v>29</v>
      </c>
      <c r="B177" s="10">
        <v>0</v>
      </c>
      <c r="C177" s="41">
        <f>B177</f>
        <v>0</v>
      </c>
      <c r="D177" s="41">
        <f>B177</f>
        <v>0</v>
      </c>
      <c r="E177" s="41">
        <f>C177</f>
        <v>0</v>
      </c>
      <c r="F177" s="18">
        <f>SUM(B177:E177)</f>
        <v>0</v>
      </c>
    </row>
    <row r="178" spans="1:6">
      <c r="A178" s="42"/>
      <c r="B178" s="42"/>
      <c r="C178" s="42"/>
      <c r="D178" s="42"/>
      <c r="E178" s="42"/>
      <c r="F178" s="13"/>
    </row>
    <row r="179" spans="1:6">
      <c r="A179" s="44" t="s">
        <v>30</v>
      </c>
      <c r="B179" s="21">
        <f>SUM(B171:B177)</f>
        <v>0</v>
      </c>
      <c r="C179" s="21">
        <f>SUM(C171:C177)</f>
        <v>0</v>
      </c>
      <c r="D179" s="21">
        <f>SUM(D171:D177)</f>
        <v>0</v>
      </c>
      <c r="E179" s="21">
        <f>SUM(E171:E177)</f>
        <v>0</v>
      </c>
      <c r="F179" s="22">
        <f>SUM(B179:E179)</f>
        <v>0</v>
      </c>
    </row>
    <row r="180" spans="1:6" s="43" customFormat="1">
      <c r="A180" s="35"/>
      <c r="B180" s="42"/>
      <c r="C180" s="42"/>
      <c r="D180" s="42"/>
      <c r="E180" s="42"/>
      <c r="F180" s="13"/>
    </row>
    <row r="181" spans="1:6" s="43" customFormat="1">
      <c r="A181" s="35"/>
      <c r="B181" s="42"/>
      <c r="C181" s="42"/>
      <c r="D181" s="42"/>
      <c r="E181" s="42"/>
      <c r="F181" s="13"/>
    </row>
    <row r="182" spans="1:6">
      <c r="A182" s="9" t="s">
        <v>43</v>
      </c>
      <c r="B182" s="42"/>
      <c r="C182" s="42"/>
      <c r="D182" s="42"/>
      <c r="E182" s="42"/>
      <c r="F182" s="13"/>
    </row>
    <row r="183" spans="1:6">
      <c r="A183" s="21" t="s">
        <v>24</v>
      </c>
      <c r="B183" s="10">
        <v>0</v>
      </c>
      <c r="C183" s="10">
        <v>0</v>
      </c>
      <c r="D183" s="10">
        <v>0</v>
      </c>
      <c r="E183" s="10">
        <v>0</v>
      </c>
      <c r="F183" s="18">
        <f t="shared" ref="F183:F187" si="13">SUM(B183:E183)</f>
        <v>0</v>
      </c>
    </row>
    <row r="184" spans="1:6">
      <c r="A184" s="21" t="s">
        <v>25</v>
      </c>
      <c r="B184" s="10">
        <v>0</v>
      </c>
      <c r="C184" s="10">
        <v>0</v>
      </c>
      <c r="D184" s="10">
        <v>0</v>
      </c>
      <c r="E184" s="10">
        <v>0</v>
      </c>
      <c r="F184" s="18">
        <f t="shared" si="13"/>
        <v>0</v>
      </c>
    </row>
    <row r="185" spans="1:6">
      <c r="A185" s="21" t="s">
        <v>26</v>
      </c>
      <c r="B185" s="10">
        <v>0</v>
      </c>
      <c r="C185" s="10">
        <v>0</v>
      </c>
      <c r="D185" s="10">
        <v>0</v>
      </c>
      <c r="E185" s="10">
        <v>0</v>
      </c>
      <c r="F185" s="18">
        <f t="shared" si="13"/>
        <v>0</v>
      </c>
    </row>
    <row r="186" spans="1:6">
      <c r="A186" s="21" t="s">
        <v>27</v>
      </c>
      <c r="B186" s="10">
        <v>0</v>
      </c>
      <c r="C186" s="10">
        <v>0</v>
      </c>
      <c r="D186" s="10">
        <v>0</v>
      </c>
      <c r="E186" s="10">
        <v>0</v>
      </c>
      <c r="F186" s="18">
        <f t="shared" si="13"/>
        <v>0</v>
      </c>
    </row>
    <row r="187" spans="1:6">
      <c r="A187" s="21" t="s">
        <v>28</v>
      </c>
      <c r="B187" s="10">
        <v>0</v>
      </c>
      <c r="C187" s="10">
        <v>0</v>
      </c>
      <c r="D187" s="10">
        <v>0</v>
      </c>
      <c r="E187" s="10">
        <v>0</v>
      </c>
      <c r="F187" s="18">
        <f t="shared" si="13"/>
        <v>0</v>
      </c>
    </row>
    <row r="188" spans="1:6">
      <c r="A188" s="42"/>
      <c r="B188" s="42"/>
      <c r="C188" s="42"/>
      <c r="D188" s="42"/>
      <c r="E188" s="42"/>
      <c r="F188" s="18"/>
    </row>
    <row r="189" spans="1:6">
      <c r="A189" s="21" t="s">
        <v>29</v>
      </c>
      <c r="B189" s="10">
        <v>0</v>
      </c>
      <c r="C189" s="41">
        <f>B189</f>
        <v>0</v>
      </c>
      <c r="D189" s="41">
        <f>B189</f>
        <v>0</v>
      </c>
      <c r="E189" s="41">
        <f>C189</f>
        <v>0</v>
      </c>
      <c r="F189" s="18">
        <f>SUM(B189:E189)</f>
        <v>0</v>
      </c>
    </row>
    <row r="190" spans="1:6">
      <c r="A190" s="38"/>
      <c r="B190" s="38"/>
      <c r="C190" s="38"/>
      <c r="D190" s="38"/>
      <c r="E190" s="38"/>
      <c r="F190" s="13"/>
    </row>
    <row r="191" spans="1:6">
      <c r="A191" s="44" t="s">
        <v>30</v>
      </c>
      <c r="B191" s="21">
        <f>SUM(B183:B189)</f>
        <v>0</v>
      </c>
      <c r="C191" s="21">
        <f>SUM(C183:C189)</f>
        <v>0</v>
      </c>
      <c r="D191" s="21">
        <f>SUM(D183:D189)</f>
        <v>0</v>
      </c>
      <c r="E191" s="21">
        <f>SUM(E183:E189)</f>
        <v>0</v>
      </c>
      <c r="F191" s="22">
        <f>SUM(B191:E191)</f>
        <v>0</v>
      </c>
    </row>
    <row r="192" spans="1:6">
      <c r="A192" s="38"/>
      <c r="B192" s="38"/>
      <c r="C192" s="38"/>
      <c r="D192" s="38"/>
      <c r="E192" s="38"/>
      <c r="F192" s="13"/>
    </row>
    <row r="193" spans="1:6">
      <c r="A193" s="38"/>
      <c r="B193" s="38"/>
      <c r="C193" s="38"/>
      <c r="D193" s="38"/>
      <c r="E193" s="38"/>
      <c r="F193" s="13"/>
    </row>
    <row r="194" spans="1:6">
      <c r="A194" s="9" t="s">
        <v>44</v>
      </c>
      <c r="B194" s="42"/>
      <c r="C194" s="42"/>
      <c r="D194" s="42"/>
      <c r="E194" s="42"/>
      <c r="F194" s="13"/>
    </row>
    <row r="195" spans="1:6">
      <c r="A195" s="21" t="s">
        <v>24</v>
      </c>
      <c r="B195" s="10">
        <v>0</v>
      </c>
      <c r="C195" s="10">
        <v>0</v>
      </c>
      <c r="D195" s="10">
        <v>0</v>
      </c>
      <c r="E195" s="10">
        <v>0</v>
      </c>
      <c r="F195" s="18">
        <f t="shared" ref="F195:F199" si="14">SUM(B195:E195)</f>
        <v>0</v>
      </c>
    </row>
    <row r="196" spans="1:6">
      <c r="A196" s="21" t="s">
        <v>25</v>
      </c>
      <c r="B196" s="10">
        <v>0</v>
      </c>
      <c r="C196" s="10">
        <v>0</v>
      </c>
      <c r="D196" s="10">
        <v>0</v>
      </c>
      <c r="E196" s="10">
        <v>0</v>
      </c>
      <c r="F196" s="18">
        <f t="shared" si="14"/>
        <v>0</v>
      </c>
    </row>
    <row r="197" spans="1:6">
      <c r="A197" s="21" t="s">
        <v>26</v>
      </c>
      <c r="B197" s="10">
        <v>0</v>
      </c>
      <c r="C197" s="10">
        <v>0</v>
      </c>
      <c r="D197" s="10">
        <v>0</v>
      </c>
      <c r="E197" s="10">
        <v>0</v>
      </c>
      <c r="F197" s="18">
        <f t="shared" si="14"/>
        <v>0</v>
      </c>
    </row>
    <row r="198" spans="1:6">
      <c r="A198" s="21" t="s">
        <v>27</v>
      </c>
      <c r="B198" s="10">
        <v>0</v>
      </c>
      <c r="C198" s="10">
        <v>0</v>
      </c>
      <c r="D198" s="10">
        <v>0</v>
      </c>
      <c r="E198" s="10">
        <v>0</v>
      </c>
      <c r="F198" s="18">
        <f t="shared" si="14"/>
        <v>0</v>
      </c>
    </row>
    <row r="199" spans="1:6">
      <c r="A199" s="21" t="s">
        <v>28</v>
      </c>
      <c r="B199" s="10">
        <v>0</v>
      </c>
      <c r="C199" s="10">
        <v>0</v>
      </c>
      <c r="D199" s="10">
        <v>0</v>
      </c>
      <c r="E199" s="10">
        <v>0</v>
      </c>
      <c r="F199" s="18">
        <f t="shared" si="14"/>
        <v>0</v>
      </c>
    </row>
    <row r="200" spans="1:6">
      <c r="A200" s="38"/>
      <c r="B200" s="38"/>
      <c r="C200" s="38"/>
      <c r="D200" s="38"/>
      <c r="E200" s="38"/>
      <c r="F200" s="18"/>
    </row>
    <row r="201" spans="1:6">
      <c r="A201" s="21" t="s">
        <v>29</v>
      </c>
      <c r="B201" s="10">
        <v>0</v>
      </c>
      <c r="C201" s="41">
        <f>B201</f>
        <v>0</v>
      </c>
      <c r="D201" s="41">
        <f>B201</f>
        <v>0</v>
      </c>
      <c r="E201" s="41">
        <f>C201</f>
        <v>0</v>
      </c>
      <c r="F201" s="18">
        <f>SUM(B201:E201)</f>
        <v>0</v>
      </c>
    </row>
    <row r="202" spans="1:6">
      <c r="A202" s="42"/>
      <c r="B202" s="42"/>
      <c r="C202" s="42"/>
      <c r="D202" s="42"/>
      <c r="E202" s="42"/>
      <c r="F202" s="13"/>
    </row>
    <row r="203" spans="1:6">
      <c r="A203" s="44" t="s">
        <v>30</v>
      </c>
      <c r="B203" s="21">
        <f>SUM(B195:B201)</f>
        <v>0</v>
      </c>
      <c r="C203" s="21">
        <f>SUM(C195:C201)</f>
        <v>0</v>
      </c>
      <c r="D203" s="21">
        <f>SUM(D195:D201)</f>
        <v>0</v>
      </c>
      <c r="E203" s="21">
        <f>SUM(E195:E201)</f>
        <v>0</v>
      </c>
      <c r="F203" s="22">
        <f>SUM(B203:E203)</f>
        <v>0</v>
      </c>
    </row>
    <row r="204" spans="1:6" s="43" customFormat="1">
      <c r="A204" s="35"/>
      <c r="B204" s="42"/>
      <c r="C204" s="42"/>
      <c r="D204" s="42"/>
      <c r="E204" s="42"/>
      <c r="F204" s="13"/>
    </row>
    <row r="205" spans="1:6" s="43" customFormat="1">
      <c r="A205" s="35"/>
      <c r="B205" s="42"/>
      <c r="C205" s="42"/>
      <c r="D205" s="42"/>
      <c r="E205" s="42"/>
      <c r="F205" s="13"/>
    </row>
    <row r="206" spans="1:6" s="43" customFormat="1">
      <c r="A206" s="35"/>
      <c r="B206" s="42"/>
      <c r="C206" s="42"/>
      <c r="D206" s="42"/>
      <c r="E206" s="42"/>
      <c r="F206" s="13"/>
    </row>
    <row r="207" spans="1:6" ht="38.25" customHeight="1">
      <c r="A207" s="54" t="s">
        <v>15</v>
      </c>
      <c r="B207" s="55"/>
      <c r="C207" s="56"/>
      <c r="D207" s="56"/>
      <c r="E207" s="56"/>
      <c r="F207" s="57"/>
    </row>
    <row r="208" spans="1:6" ht="22.5" customHeight="1">
      <c r="A208" s="32"/>
      <c r="B208" s="58" t="s">
        <v>16</v>
      </c>
      <c r="C208" s="58"/>
      <c r="D208" s="58"/>
      <c r="E208" s="59"/>
      <c r="F208" s="31" t="s">
        <v>17</v>
      </c>
    </row>
    <row r="209" spans="1:6">
      <c r="A209" s="33"/>
      <c r="B209" s="24" t="str">
        <f>B4</f>
        <v>Judge1</v>
      </c>
      <c r="C209" s="24" t="str">
        <f>C4</f>
        <v>Judge2</v>
      </c>
      <c r="D209" s="24" t="str">
        <f>D4</f>
        <v>Judge3</v>
      </c>
      <c r="E209" s="24" t="str">
        <f>E4</f>
        <v>Judge4</v>
      </c>
      <c r="F209" s="39" t="s">
        <v>22</v>
      </c>
    </row>
    <row r="210" spans="1:6">
      <c r="A210" s="34"/>
      <c r="B210" s="35"/>
      <c r="C210" s="35"/>
      <c r="D210" s="35"/>
      <c r="E210" s="35"/>
      <c r="F210" s="13"/>
    </row>
    <row r="211" spans="1:6">
      <c r="A211" s="9" t="s">
        <v>45</v>
      </c>
      <c r="B211" s="42"/>
      <c r="C211" s="42"/>
      <c r="D211" s="42"/>
      <c r="E211" s="42"/>
      <c r="F211" s="13"/>
    </row>
    <row r="212" spans="1:6">
      <c r="A212" s="21" t="s">
        <v>24</v>
      </c>
      <c r="B212" s="10">
        <v>0</v>
      </c>
      <c r="C212" s="10">
        <v>0</v>
      </c>
      <c r="D212" s="10">
        <v>0</v>
      </c>
      <c r="E212" s="10">
        <v>0</v>
      </c>
      <c r="F212" s="18">
        <f t="shared" ref="F212:F216" si="15">SUM(B212:E212)</f>
        <v>0</v>
      </c>
    </row>
    <row r="213" spans="1:6">
      <c r="A213" s="21" t="s">
        <v>25</v>
      </c>
      <c r="B213" s="10">
        <v>0</v>
      </c>
      <c r="C213" s="10">
        <v>0</v>
      </c>
      <c r="D213" s="10">
        <v>0</v>
      </c>
      <c r="E213" s="10">
        <v>0</v>
      </c>
      <c r="F213" s="18">
        <f t="shared" si="15"/>
        <v>0</v>
      </c>
    </row>
    <row r="214" spans="1:6">
      <c r="A214" s="21" t="s">
        <v>26</v>
      </c>
      <c r="B214" s="10">
        <v>0</v>
      </c>
      <c r="C214" s="10">
        <v>0</v>
      </c>
      <c r="D214" s="10">
        <v>0</v>
      </c>
      <c r="E214" s="10">
        <v>0</v>
      </c>
      <c r="F214" s="18">
        <f t="shared" si="15"/>
        <v>0</v>
      </c>
    </row>
    <row r="215" spans="1:6">
      <c r="A215" s="21" t="s">
        <v>27</v>
      </c>
      <c r="B215" s="10">
        <v>0</v>
      </c>
      <c r="C215" s="10">
        <v>0</v>
      </c>
      <c r="D215" s="10">
        <v>0</v>
      </c>
      <c r="E215" s="10">
        <v>0</v>
      </c>
      <c r="F215" s="18">
        <f t="shared" si="15"/>
        <v>0</v>
      </c>
    </row>
    <row r="216" spans="1:6">
      <c r="A216" s="21" t="s">
        <v>28</v>
      </c>
      <c r="B216" s="10">
        <v>0</v>
      </c>
      <c r="C216" s="10">
        <v>0</v>
      </c>
      <c r="D216" s="10">
        <v>0</v>
      </c>
      <c r="E216" s="10">
        <v>0</v>
      </c>
      <c r="F216" s="18">
        <f t="shared" si="15"/>
        <v>0</v>
      </c>
    </row>
    <row r="217" spans="1:6">
      <c r="A217" s="42"/>
      <c r="B217" s="42"/>
      <c r="C217" s="42"/>
      <c r="D217" s="42"/>
      <c r="E217" s="42"/>
      <c r="F217" s="18"/>
    </row>
    <row r="218" spans="1:6">
      <c r="A218" s="21" t="s">
        <v>29</v>
      </c>
      <c r="B218" s="10">
        <v>0</v>
      </c>
      <c r="C218" s="41">
        <f>B218</f>
        <v>0</v>
      </c>
      <c r="D218" s="41">
        <f>B218</f>
        <v>0</v>
      </c>
      <c r="E218" s="41">
        <f>C218</f>
        <v>0</v>
      </c>
      <c r="F218" s="18">
        <f>SUM(B218:E218)</f>
        <v>0</v>
      </c>
    </row>
    <row r="219" spans="1:6">
      <c r="A219" s="42"/>
      <c r="B219" s="42"/>
      <c r="C219" s="42"/>
      <c r="D219" s="42"/>
      <c r="E219" s="42"/>
      <c r="F219" s="13"/>
    </row>
    <row r="220" spans="1:6">
      <c r="A220" s="44" t="s">
        <v>30</v>
      </c>
      <c r="B220" s="21">
        <f>SUM(B212:B218)</f>
        <v>0</v>
      </c>
      <c r="C220" s="21">
        <f>SUM(C212:C218)</f>
        <v>0</v>
      </c>
      <c r="D220" s="21">
        <f>SUM(D212:D218)</f>
        <v>0</v>
      </c>
      <c r="E220" s="21">
        <f>SUM(E212:E218)</f>
        <v>0</v>
      </c>
      <c r="F220" s="22">
        <f>SUM(B220:E220)</f>
        <v>0</v>
      </c>
    </row>
    <row r="221" spans="1:6">
      <c r="A221" s="35"/>
      <c r="B221" s="42"/>
      <c r="C221" s="42"/>
      <c r="D221" s="42"/>
      <c r="E221" s="42"/>
      <c r="F221" s="13"/>
    </row>
    <row r="222" spans="1:6">
      <c r="A222" s="35"/>
      <c r="B222" s="42"/>
      <c r="C222" s="42"/>
      <c r="D222" s="42"/>
      <c r="E222" s="42"/>
      <c r="F222" s="13"/>
    </row>
    <row r="223" spans="1:6">
      <c r="A223" s="9" t="s">
        <v>46</v>
      </c>
      <c r="B223" s="42"/>
      <c r="C223" s="42"/>
      <c r="D223" s="42"/>
      <c r="E223" s="42"/>
      <c r="F223" s="13"/>
    </row>
    <row r="224" spans="1:6">
      <c r="A224" s="21" t="s">
        <v>24</v>
      </c>
      <c r="B224" s="10">
        <v>0</v>
      </c>
      <c r="C224" s="10">
        <v>0</v>
      </c>
      <c r="D224" s="10">
        <v>0</v>
      </c>
      <c r="E224" s="10">
        <v>0</v>
      </c>
      <c r="F224" s="18">
        <f t="shared" ref="F224:F228" si="16">SUM(B224:E224)</f>
        <v>0</v>
      </c>
    </row>
    <row r="225" spans="1:6">
      <c r="A225" s="21" t="s">
        <v>25</v>
      </c>
      <c r="B225" s="10">
        <v>0</v>
      </c>
      <c r="C225" s="10">
        <v>0</v>
      </c>
      <c r="D225" s="10">
        <v>0</v>
      </c>
      <c r="E225" s="10">
        <v>0</v>
      </c>
      <c r="F225" s="18">
        <f t="shared" si="16"/>
        <v>0</v>
      </c>
    </row>
    <row r="226" spans="1:6">
      <c r="A226" s="21" t="s">
        <v>26</v>
      </c>
      <c r="B226" s="10">
        <v>0</v>
      </c>
      <c r="C226" s="10">
        <v>0</v>
      </c>
      <c r="D226" s="10">
        <v>0</v>
      </c>
      <c r="E226" s="10">
        <v>0</v>
      </c>
      <c r="F226" s="18">
        <f t="shared" si="16"/>
        <v>0</v>
      </c>
    </row>
    <row r="227" spans="1:6">
      <c r="A227" s="21" t="s">
        <v>27</v>
      </c>
      <c r="B227" s="10">
        <v>0</v>
      </c>
      <c r="C227" s="10">
        <v>0</v>
      </c>
      <c r="D227" s="10">
        <v>0</v>
      </c>
      <c r="E227" s="10">
        <v>0</v>
      </c>
      <c r="F227" s="18">
        <f t="shared" si="16"/>
        <v>0</v>
      </c>
    </row>
    <row r="228" spans="1:6">
      <c r="A228" s="21" t="s">
        <v>28</v>
      </c>
      <c r="B228" s="10">
        <v>0</v>
      </c>
      <c r="C228" s="10">
        <v>0</v>
      </c>
      <c r="D228" s="10">
        <v>0</v>
      </c>
      <c r="E228" s="10">
        <v>0</v>
      </c>
      <c r="F228" s="18">
        <f t="shared" si="16"/>
        <v>0</v>
      </c>
    </row>
    <row r="229" spans="1:6">
      <c r="A229" s="42"/>
      <c r="B229" s="42"/>
      <c r="C229" s="42"/>
      <c r="D229" s="42"/>
      <c r="E229" s="42"/>
      <c r="F229" s="18"/>
    </row>
    <row r="230" spans="1:6">
      <c r="A230" s="21" t="s">
        <v>29</v>
      </c>
      <c r="B230" s="10">
        <v>0</v>
      </c>
      <c r="C230" s="41">
        <f>B230</f>
        <v>0</v>
      </c>
      <c r="D230" s="41">
        <f>B230</f>
        <v>0</v>
      </c>
      <c r="E230" s="41">
        <f>C230</f>
        <v>0</v>
      </c>
      <c r="F230" s="18">
        <f>SUM(B230:E230)</f>
        <v>0</v>
      </c>
    </row>
    <row r="231" spans="1:6">
      <c r="A231" s="38"/>
      <c r="B231" s="38"/>
      <c r="C231" s="38"/>
      <c r="D231" s="38"/>
      <c r="E231" s="38"/>
      <c r="F231" s="13"/>
    </row>
    <row r="232" spans="1:6">
      <c r="A232" s="44" t="s">
        <v>30</v>
      </c>
      <c r="B232" s="21">
        <f>SUM(B224:B230)</f>
        <v>0</v>
      </c>
      <c r="C232" s="21">
        <f>SUM(C224:C230)</f>
        <v>0</v>
      </c>
      <c r="D232" s="21">
        <f>SUM(D224:D230)</f>
        <v>0</v>
      </c>
      <c r="E232" s="21">
        <f>SUM(E224:E230)</f>
        <v>0</v>
      </c>
      <c r="F232" s="22">
        <f>SUM(B232:E232)</f>
        <v>0</v>
      </c>
    </row>
    <row r="233" spans="1:6">
      <c r="A233" s="38"/>
      <c r="B233" s="38"/>
      <c r="C233" s="38"/>
      <c r="D233" s="38"/>
      <c r="E233" s="38"/>
      <c r="F233" s="13"/>
    </row>
    <row r="234" spans="1:6">
      <c r="A234" s="38"/>
      <c r="B234" s="38"/>
      <c r="C234" s="38"/>
      <c r="D234" s="38"/>
      <c r="E234" s="38"/>
      <c r="F234" s="13"/>
    </row>
    <row r="235" spans="1:6">
      <c r="A235" s="9" t="s">
        <v>47</v>
      </c>
      <c r="B235" s="42"/>
      <c r="C235" s="42"/>
      <c r="D235" s="42"/>
      <c r="E235" s="42"/>
      <c r="F235" s="13"/>
    </row>
    <row r="236" spans="1:6">
      <c r="A236" s="21" t="s">
        <v>24</v>
      </c>
      <c r="B236" s="10">
        <v>0</v>
      </c>
      <c r="C236" s="10">
        <v>0</v>
      </c>
      <c r="D236" s="10">
        <v>0</v>
      </c>
      <c r="E236" s="10">
        <v>0</v>
      </c>
      <c r="F236" s="18">
        <f t="shared" ref="F236:F240" si="17">SUM(B236:E236)</f>
        <v>0</v>
      </c>
    </row>
    <row r="237" spans="1:6">
      <c r="A237" s="21" t="s">
        <v>25</v>
      </c>
      <c r="B237" s="10">
        <v>0</v>
      </c>
      <c r="C237" s="10">
        <v>0</v>
      </c>
      <c r="D237" s="10">
        <v>0</v>
      </c>
      <c r="E237" s="10">
        <v>0</v>
      </c>
      <c r="F237" s="18">
        <f t="shared" si="17"/>
        <v>0</v>
      </c>
    </row>
    <row r="238" spans="1:6">
      <c r="A238" s="21" t="s">
        <v>26</v>
      </c>
      <c r="B238" s="10">
        <v>0</v>
      </c>
      <c r="C238" s="10">
        <v>0</v>
      </c>
      <c r="D238" s="10">
        <v>0</v>
      </c>
      <c r="E238" s="10">
        <v>0</v>
      </c>
      <c r="F238" s="18">
        <f t="shared" si="17"/>
        <v>0</v>
      </c>
    </row>
    <row r="239" spans="1:6">
      <c r="A239" s="21" t="s">
        <v>27</v>
      </c>
      <c r="B239" s="10">
        <v>0</v>
      </c>
      <c r="C239" s="10">
        <v>0</v>
      </c>
      <c r="D239" s="10">
        <v>0</v>
      </c>
      <c r="E239" s="10">
        <v>0</v>
      </c>
      <c r="F239" s="18">
        <f t="shared" si="17"/>
        <v>0</v>
      </c>
    </row>
    <row r="240" spans="1:6">
      <c r="A240" s="21" t="s">
        <v>28</v>
      </c>
      <c r="B240" s="10">
        <v>0</v>
      </c>
      <c r="C240" s="10">
        <v>0</v>
      </c>
      <c r="D240" s="10">
        <v>0</v>
      </c>
      <c r="E240" s="10">
        <v>0</v>
      </c>
      <c r="F240" s="18">
        <f t="shared" si="17"/>
        <v>0</v>
      </c>
    </row>
    <row r="241" spans="1:6">
      <c r="A241" s="38"/>
      <c r="B241" s="38"/>
      <c r="C241" s="38"/>
      <c r="D241" s="38"/>
      <c r="E241" s="38"/>
      <c r="F241" s="18"/>
    </row>
    <row r="242" spans="1:6">
      <c r="A242" s="21" t="s">
        <v>29</v>
      </c>
      <c r="B242" s="10">
        <v>0</v>
      </c>
      <c r="C242" s="41">
        <f>B242</f>
        <v>0</v>
      </c>
      <c r="D242" s="41">
        <f>B242</f>
        <v>0</v>
      </c>
      <c r="E242" s="41">
        <f>C242</f>
        <v>0</v>
      </c>
      <c r="F242" s="18">
        <f>SUM(B242:E242)</f>
        <v>0</v>
      </c>
    </row>
    <row r="243" spans="1:6">
      <c r="A243" s="42"/>
      <c r="B243" s="42"/>
      <c r="C243" s="42"/>
      <c r="D243" s="42"/>
      <c r="E243" s="42"/>
      <c r="F243" s="13"/>
    </row>
    <row r="244" spans="1:6">
      <c r="A244" s="44" t="s">
        <v>30</v>
      </c>
      <c r="B244" s="21">
        <f>SUM(B236:B242)</f>
        <v>0</v>
      </c>
      <c r="C244" s="21">
        <f>SUM(C236:C242)</f>
        <v>0</v>
      </c>
      <c r="D244" s="21">
        <f>SUM(D236:D242)</f>
        <v>0</v>
      </c>
      <c r="E244" s="21">
        <f>SUM(E236:E242)</f>
        <v>0</v>
      </c>
      <c r="F244" s="22">
        <f>SUM(B244:E244)</f>
        <v>0</v>
      </c>
    </row>
    <row r="245" spans="1:6" s="43" customFormat="1">
      <c r="A245" s="35"/>
      <c r="B245" s="42"/>
      <c r="C245" s="42"/>
      <c r="D245" s="42"/>
      <c r="E245" s="42"/>
      <c r="F245" s="13"/>
    </row>
    <row r="246" spans="1:6" s="43" customFormat="1">
      <c r="A246" s="35"/>
      <c r="B246" s="42"/>
      <c r="C246" s="42"/>
      <c r="D246" s="42"/>
      <c r="E246" s="42"/>
      <c r="F246" s="13"/>
    </row>
    <row r="247" spans="1:6" s="43" customFormat="1">
      <c r="A247" s="35"/>
      <c r="B247" s="42"/>
      <c r="C247" s="42"/>
      <c r="D247" s="42"/>
      <c r="E247" s="42"/>
      <c r="F247" s="13"/>
    </row>
    <row r="248" spans="1:6" s="43" customFormat="1">
      <c r="A248" s="35"/>
      <c r="B248" s="42"/>
      <c r="C248" s="42"/>
      <c r="D248" s="42"/>
      <c r="E248" s="42"/>
      <c r="F248" s="13"/>
    </row>
    <row r="249" spans="1:6" ht="31.5" customHeight="1">
      <c r="A249" s="54" t="s">
        <v>15</v>
      </c>
      <c r="B249" s="55"/>
      <c r="C249" s="56"/>
      <c r="D249" s="56"/>
      <c r="E249" s="56"/>
      <c r="F249" s="57"/>
    </row>
    <row r="250" spans="1:6" ht="30.75" customHeight="1">
      <c r="A250" s="32"/>
      <c r="B250" s="58" t="s">
        <v>16</v>
      </c>
      <c r="C250" s="58"/>
      <c r="D250" s="58"/>
      <c r="E250" s="59"/>
      <c r="F250" s="31" t="s">
        <v>17</v>
      </c>
    </row>
    <row r="251" spans="1:6">
      <c r="A251" s="33"/>
      <c r="B251" s="24" t="str">
        <f>B4</f>
        <v>Judge1</v>
      </c>
      <c r="C251" s="24" t="str">
        <f>C4</f>
        <v>Judge2</v>
      </c>
      <c r="D251" s="24" t="str">
        <f>D4</f>
        <v>Judge3</v>
      </c>
      <c r="E251" s="24" t="str">
        <f>E4</f>
        <v>Judge4</v>
      </c>
      <c r="F251" s="39" t="s">
        <v>22</v>
      </c>
    </row>
    <row r="252" spans="1:6">
      <c r="A252" s="34"/>
      <c r="B252" s="35"/>
      <c r="C252" s="35"/>
      <c r="D252" s="35"/>
      <c r="E252" s="35"/>
      <c r="F252" s="13"/>
    </row>
    <row r="253" spans="1:6">
      <c r="A253" s="9" t="s">
        <v>48</v>
      </c>
      <c r="B253" s="42"/>
      <c r="C253" s="42"/>
      <c r="D253" s="42"/>
      <c r="E253" s="42"/>
      <c r="F253" s="13"/>
    </row>
    <row r="254" spans="1:6">
      <c r="A254" s="21" t="s">
        <v>24</v>
      </c>
      <c r="B254" s="10">
        <v>0</v>
      </c>
      <c r="C254" s="10">
        <v>0</v>
      </c>
      <c r="D254" s="10">
        <v>0</v>
      </c>
      <c r="E254" s="10">
        <v>0</v>
      </c>
      <c r="F254" s="18">
        <f t="shared" ref="F254:F258" si="18">SUM(B254:E254)</f>
        <v>0</v>
      </c>
    </row>
    <row r="255" spans="1:6">
      <c r="A255" s="21" t="s">
        <v>25</v>
      </c>
      <c r="B255" s="10">
        <v>0</v>
      </c>
      <c r="C255" s="10">
        <v>0</v>
      </c>
      <c r="D255" s="10">
        <v>0</v>
      </c>
      <c r="E255" s="10">
        <v>0</v>
      </c>
      <c r="F255" s="18">
        <f t="shared" si="18"/>
        <v>0</v>
      </c>
    </row>
    <row r="256" spans="1:6">
      <c r="A256" s="21" t="s">
        <v>26</v>
      </c>
      <c r="B256" s="10">
        <v>0</v>
      </c>
      <c r="C256" s="10">
        <v>0</v>
      </c>
      <c r="D256" s="10">
        <v>0</v>
      </c>
      <c r="E256" s="10">
        <v>0</v>
      </c>
      <c r="F256" s="18">
        <f t="shared" si="18"/>
        <v>0</v>
      </c>
    </row>
    <row r="257" spans="1:6">
      <c r="A257" s="21" t="s">
        <v>27</v>
      </c>
      <c r="B257" s="10">
        <v>0</v>
      </c>
      <c r="C257" s="10">
        <v>0</v>
      </c>
      <c r="D257" s="10">
        <v>0</v>
      </c>
      <c r="E257" s="10">
        <v>0</v>
      </c>
      <c r="F257" s="18">
        <f t="shared" si="18"/>
        <v>0</v>
      </c>
    </row>
    <row r="258" spans="1:6">
      <c r="A258" s="21" t="s">
        <v>28</v>
      </c>
      <c r="B258" s="10">
        <v>0</v>
      </c>
      <c r="C258" s="10">
        <v>0</v>
      </c>
      <c r="D258" s="10">
        <v>0</v>
      </c>
      <c r="E258" s="10">
        <v>0</v>
      </c>
      <c r="F258" s="18">
        <f t="shared" si="18"/>
        <v>0</v>
      </c>
    </row>
    <row r="259" spans="1:6">
      <c r="A259" s="42"/>
      <c r="B259" s="42"/>
      <c r="C259" s="42"/>
      <c r="D259" s="42"/>
      <c r="E259" s="42"/>
      <c r="F259" s="18"/>
    </row>
    <row r="260" spans="1:6">
      <c r="A260" s="21" t="s">
        <v>29</v>
      </c>
      <c r="B260" s="10">
        <v>0</v>
      </c>
      <c r="C260" s="41">
        <f>B260</f>
        <v>0</v>
      </c>
      <c r="D260" s="41">
        <f>B260</f>
        <v>0</v>
      </c>
      <c r="E260" s="41">
        <f>C260</f>
        <v>0</v>
      </c>
      <c r="F260" s="18">
        <f>SUM(B260:E260)</f>
        <v>0</v>
      </c>
    </row>
    <row r="261" spans="1:6">
      <c r="A261" s="42"/>
      <c r="B261" s="42"/>
      <c r="C261" s="42"/>
      <c r="D261" s="42"/>
      <c r="E261" s="42"/>
      <c r="F261" s="13"/>
    </row>
    <row r="262" spans="1:6">
      <c r="A262" s="44" t="s">
        <v>30</v>
      </c>
      <c r="B262" s="21">
        <f>SUM(B254:B260)</f>
        <v>0</v>
      </c>
      <c r="C262" s="21">
        <f>SUM(C254:C260)</f>
        <v>0</v>
      </c>
      <c r="D262" s="21">
        <f>SUM(D254:D260)</f>
        <v>0</v>
      </c>
      <c r="E262" s="21">
        <f>SUM(E254:E260)</f>
        <v>0</v>
      </c>
      <c r="F262" s="22">
        <f>SUM(B262:E262)</f>
        <v>0</v>
      </c>
    </row>
    <row r="263" spans="1:6" s="43" customFormat="1">
      <c r="A263" s="35"/>
      <c r="B263" s="42"/>
      <c r="C263" s="42"/>
      <c r="D263" s="42"/>
      <c r="E263" s="42"/>
      <c r="F263" s="13"/>
    </row>
    <row r="264" spans="1:6" s="43" customFormat="1">
      <c r="A264" s="35"/>
      <c r="B264" s="42"/>
      <c r="C264" s="42"/>
      <c r="D264" s="42"/>
      <c r="E264" s="42"/>
      <c r="F264" s="13"/>
    </row>
    <row r="265" spans="1:6">
      <c r="A265" s="9" t="s">
        <v>49</v>
      </c>
      <c r="B265" s="42"/>
      <c r="C265" s="42"/>
      <c r="D265" s="42"/>
      <c r="E265" s="42"/>
      <c r="F265" s="13"/>
    </row>
    <row r="266" spans="1:6">
      <c r="A266" s="21" t="s">
        <v>24</v>
      </c>
      <c r="B266" s="10">
        <v>0</v>
      </c>
      <c r="C266" s="10">
        <v>0</v>
      </c>
      <c r="D266" s="10">
        <v>0</v>
      </c>
      <c r="E266" s="10">
        <v>0</v>
      </c>
      <c r="F266" s="18">
        <f t="shared" ref="F266:F270" si="19">SUM(B266:E266)</f>
        <v>0</v>
      </c>
    </row>
    <row r="267" spans="1:6">
      <c r="A267" s="21" t="s">
        <v>25</v>
      </c>
      <c r="B267" s="10">
        <v>0</v>
      </c>
      <c r="C267" s="10">
        <v>0</v>
      </c>
      <c r="D267" s="10">
        <v>0</v>
      </c>
      <c r="E267" s="10">
        <v>0</v>
      </c>
      <c r="F267" s="18">
        <f t="shared" si="19"/>
        <v>0</v>
      </c>
    </row>
    <row r="268" spans="1:6">
      <c r="A268" s="21" t="s">
        <v>26</v>
      </c>
      <c r="B268" s="10">
        <v>0</v>
      </c>
      <c r="C268" s="10">
        <v>0</v>
      </c>
      <c r="D268" s="10">
        <v>0</v>
      </c>
      <c r="E268" s="10">
        <v>0</v>
      </c>
      <c r="F268" s="18">
        <f t="shared" si="19"/>
        <v>0</v>
      </c>
    </row>
    <row r="269" spans="1:6">
      <c r="A269" s="21" t="s">
        <v>27</v>
      </c>
      <c r="B269" s="10">
        <v>0</v>
      </c>
      <c r="C269" s="10">
        <v>0</v>
      </c>
      <c r="D269" s="10">
        <v>0</v>
      </c>
      <c r="E269" s="10">
        <v>0</v>
      </c>
      <c r="F269" s="18">
        <f t="shared" si="19"/>
        <v>0</v>
      </c>
    </row>
    <row r="270" spans="1:6">
      <c r="A270" s="21" t="s">
        <v>28</v>
      </c>
      <c r="B270" s="10">
        <v>0</v>
      </c>
      <c r="C270" s="10">
        <v>0</v>
      </c>
      <c r="D270" s="10">
        <v>0</v>
      </c>
      <c r="E270" s="10">
        <v>0</v>
      </c>
      <c r="F270" s="18">
        <f t="shared" si="19"/>
        <v>0</v>
      </c>
    </row>
    <row r="271" spans="1:6">
      <c r="A271" s="42"/>
      <c r="B271" s="42"/>
      <c r="C271" s="42"/>
      <c r="D271" s="42"/>
      <c r="E271" s="42"/>
      <c r="F271" s="18"/>
    </row>
    <row r="272" spans="1:6">
      <c r="A272" s="21" t="s">
        <v>29</v>
      </c>
      <c r="B272" s="10">
        <v>0</v>
      </c>
      <c r="C272" s="41">
        <f>B272</f>
        <v>0</v>
      </c>
      <c r="D272" s="41">
        <f>B272</f>
        <v>0</v>
      </c>
      <c r="E272" s="41">
        <f>C272</f>
        <v>0</v>
      </c>
      <c r="F272" s="18">
        <f>SUM(B272:E272)</f>
        <v>0</v>
      </c>
    </row>
    <row r="273" spans="1:6">
      <c r="A273" s="38"/>
      <c r="B273" s="38"/>
      <c r="C273" s="38"/>
      <c r="D273" s="38"/>
      <c r="E273" s="38"/>
      <c r="F273" s="13"/>
    </row>
    <row r="274" spans="1:6">
      <c r="A274" s="44" t="s">
        <v>30</v>
      </c>
      <c r="B274" s="21">
        <f>SUM(B266:B272)</f>
        <v>0</v>
      </c>
      <c r="C274" s="21">
        <f>SUM(C266:C272)</f>
        <v>0</v>
      </c>
      <c r="D274" s="21">
        <f>SUM(D266:D272)</f>
        <v>0</v>
      </c>
      <c r="E274" s="21">
        <f>SUM(E266:E272)</f>
        <v>0</v>
      </c>
      <c r="F274" s="22">
        <f>SUM(B274:E274)</f>
        <v>0</v>
      </c>
    </row>
    <row r="275" spans="1:6">
      <c r="A275" s="38"/>
      <c r="B275" s="38"/>
      <c r="C275" s="38"/>
      <c r="D275" s="38"/>
      <c r="E275" s="38"/>
      <c r="F275" s="13"/>
    </row>
    <row r="276" spans="1:6">
      <c r="A276" s="38"/>
      <c r="B276" s="38"/>
      <c r="C276" s="38"/>
      <c r="D276" s="38"/>
      <c r="E276" s="38"/>
      <c r="F276" s="13"/>
    </row>
    <row r="277" spans="1:6">
      <c r="A277" s="9" t="s">
        <v>50</v>
      </c>
      <c r="B277" s="42"/>
      <c r="C277" s="42"/>
      <c r="D277" s="42"/>
      <c r="E277" s="42"/>
      <c r="F277" s="13"/>
    </row>
    <row r="278" spans="1:6">
      <c r="A278" s="21" t="s">
        <v>24</v>
      </c>
      <c r="B278" s="10">
        <v>0</v>
      </c>
      <c r="C278" s="10">
        <v>0</v>
      </c>
      <c r="D278" s="10">
        <v>0</v>
      </c>
      <c r="E278" s="10">
        <v>0</v>
      </c>
      <c r="F278" s="18">
        <f t="shared" ref="F278:F282" si="20">SUM(B278:E278)</f>
        <v>0</v>
      </c>
    </row>
    <row r="279" spans="1:6">
      <c r="A279" s="21" t="s">
        <v>25</v>
      </c>
      <c r="B279" s="10">
        <v>0</v>
      </c>
      <c r="C279" s="10">
        <v>0</v>
      </c>
      <c r="D279" s="10">
        <v>0</v>
      </c>
      <c r="E279" s="10">
        <v>0</v>
      </c>
      <c r="F279" s="18">
        <f t="shared" si="20"/>
        <v>0</v>
      </c>
    </row>
    <row r="280" spans="1:6">
      <c r="A280" s="21" t="s">
        <v>26</v>
      </c>
      <c r="B280" s="10">
        <v>0</v>
      </c>
      <c r="C280" s="10">
        <v>0</v>
      </c>
      <c r="D280" s="10">
        <v>0</v>
      </c>
      <c r="E280" s="10">
        <v>0</v>
      </c>
      <c r="F280" s="18">
        <f t="shared" si="20"/>
        <v>0</v>
      </c>
    </row>
    <row r="281" spans="1:6">
      <c r="A281" s="21" t="s">
        <v>27</v>
      </c>
      <c r="B281" s="10">
        <v>0</v>
      </c>
      <c r="C281" s="10">
        <v>0</v>
      </c>
      <c r="D281" s="10">
        <v>0</v>
      </c>
      <c r="E281" s="10">
        <v>0</v>
      </c>
      <c r="F281" s="18">
        <f t="shared" si="20"/>
        <v>0</v>
      </c>
    </row>
    <row r="282" spans="1:6">
      <c r="A282" s="21" t="s">
        <v>28</v>
      </c>
      <c r="B282" s="10">
        <v>0</v>
      </c>
      <c r="C282" s="10">
        <v>0</v>
      </c>
      <c r="D282" s="10">
        <v>0</v>
      </c>
      <c r="E282" s="10">
        <v>0</v>
      </c>
      <c r="F282" s="18">
        <f t="shared" si="20"/>
        <v>0</v>
      </c>
    </row>
    <row r="283" spans="1:6">
      <c r="A283" s="38"/>
      <c r="B283" s="38"/>
      <c r="C283" s="38"/>
      <c r="D283" s="38"/>
      <c r="E283" s="38"/>
      <c r="F283" s="18"/>
    </row>
    <row r="284" spans="1:6">
      <c r="A284" s="21" t="s">
        <v>29</v>
      </c>
      <c r="B284" s="10">
        <v>0</v>
      </c>
      <c r="C284" s="41">
        <f>B284</f>
        <v>0</v>
      </c>
      <c r="D284" s="41">
        <f>B284</f>
        <v>0</v>
      </c>
      <c r="E284" s="41">
        <f>C284</f>
        <v>0</v>
      </c>
      <c r="F284" s="18">
        <f>SUM(B284:E284)</f>
        <v>0</v>
      </c>
    </row>
    <row r="285" spans="1:6">
      <c r="A285" s="42"/>
      <c r="B285" s="42"/>
      <c r="C285" s="42"/>
      <c r="D285" s="42"/>
      <c r="E285" s="42"/>
      <c r="F285" s="13"/>
    </row>
    <row r="286" spans="1:6">
      <c r="A286" s="44" t="s">
        <v>30</v>
      </c>
      <c r="B286" s="21">
        <f>SUM(B278:B284)</f>
        <v>0</v>
      </c>
      <c r="C286" s="21">
        <f>SUM(C278:C284)</f>
        <v>0</v>
      </c>
      <c r="D286" s="21">
        <f>SUM(D278:D284)</f>
        <v>0</v>
      </c>
      <c r="E286" s="21">
        <f>SUM(E278:E284)</f>
        <v>0</v>
      </c>
      <c r="F286" s="22">
        <f>SUM(B286:E286)</f>
        <v>0</v>
      </c>
    </row>
  </sheetData>
  <sheetProtection selectLockedCells="1"/>
  <mergeCells count="15">
    <mergeCell ref="A249:F249"/>
    <mergeCell ref="B250:E250"/>
    <mergeCell ref="A207:F207"/>
    <mergeCell ref="B208:E208"/>
    <mergeCell ref="A166:F166"/>
    <mergeCell ref="B167:E167"/>
    <mergeCell ref="A1:F1"/>
    <mergeCell ref="A2:F2"/>
    <mergeCell ref="A41:F41"/>
    <mergeCell ref="A83:F83"/>
    <mergeCell ref="B125:E125"/>
    <mergeCell ref="A124:F124"/>
    <mergeCell ref="B3:E3"/>
    <mergeCell ref="B42:E42"/>
    <mergeCell ref="B84:E84"/>
  </mergeCells>
  <phoneticPr fontId="0" type="noConversion"/>
  <dataValidations count="6">
    <dataValidation type="list" operator="equal" showInputMessage="1" showErrorMessage="1" errorTitle="Overall Performance" error="Valid input values are 1, 2, 3, 5, 7, and 9 ONLY." promptTitle="Overall Performance" prompt="Valid input values are 1, 2, 3, 5, 7, and 9 ONLY." sqref="B12:E12 B24:E24 B36:E36 B51:E51 B63:E63 B75:E75 B92:E92 B104:E104 B116:E116 B133:E133 B145:E145 B157:E157 B175:E175 B187:E187 B199:E199 B216:E216 B228:E228 B240:E240 B258:E258 B270:E270 B282:E282" xr:uid="{00000000-0002-0000-0100-000000000000}">
      <formula1>"1,2,3,5,7,9"</formula1>
    </dataValidation>
    <dataValidation type="whole" showInputMessage="1" showErrorMessage="1" errorTitle="Accuracy" error="Valid input values are 1 through 8 ONLY." promptTitle="Accuracy" prompt="Valid input values are 1 through 8 ONLY." sqref="B14 B26 B38 B53 B65 B77 B94 B106 B118 B135 B147 B159 B177 B189 B201 B218 B230 B242 B260 B272 B284" xr:uid="{00000000-0002-0000-0100-000001000000}">
      <formula1>1</formula1>
      <formula2>8</formula2>
    </dataValidation>
    <dataValidation type="whole" showInputMessage="1" showErrorMessage="1" errorTitle="Physical Presence" error="Valid input values are 1 through 6 ONLY." promptTitle="Physical Presence" prompt="Valid input values are 1 through 6 ONLY." sqref="B8:E8 B20:E20 B32:E32 B47:E47 B59:E59 B71:E71 B88:E88 B100:E100 B112:E112 B129:E129 B141:E141 B153:E153 B171:E171 B183:E183 B195:E195 B212:E212 B224:E224 B236:E236 B254:E254 B266:E266 B278:E278" xr:uid="{00000000-0002-0000-0100-000002000000}">
      <formula1>1</formula1>
      <formula2>6</formula2>
    </dataValidation>
    <dataValidation type="whole" showInputMessage="1" showErrorMessage="1" errorTitle="Voice and Articulation" error="Valid input values are 1 through 6 ONLY." promptTitle="Voice and Articulation" prompt="Valid input values are 1 through 6 ONLY." sqref="B9:E9 B21:E21 B33:E33 B48:E48 B60:E60 B72:E72 B89:E89 B101:E101 B113:E113 B130:E130 B142:E142 B154:E154 B172:E172 B184:E184 B196:E196 B213:E213 B225:E225 B237:E237 B255:E255 B267:E267 B279:E279" xr:uid="{00000000-0002-0000-0100-000003000000}">
      <formula1>1</formula1>
      <formula2>6</formula2>
    </dataValidation>
    <dataValidation type="whole" showInputMessage="1" showErrorMessage="1" errorTitle="Appropriateness of Dramatization" error="Valid input values are 1 through 6 ONLY." promptTitle="Appropriateness of Dramatization" prompt="Valid input values are 1 through 6 ONLY." sqref="B10:E10 B22:E22 B34:E34 B49:E49 B61:E61 B73:E73 B90:E90 B102:E102 B114:E114 B131:E131 B143:E143 B155:E155 B173:E173 B185:E185 B197:E197 B214:E214 B226:E226 B238:E238 B256:E256 B268:E268 B280:E280" xr:uid="{00000000-0002-0000-0100-000004000000}">
      <formula1>1</formula1>
      <formula2>6</formula2>
    </dataValidation>
    <dataValidation type="whole" showInputMessage="1" showErrorMessage="1" errorTitle="Evidence of Understanding" error="Valid input values are 1 through 6 ONLY." promptTitle="Evidence of Understanding" prompt="Valid input values are 1 through 6 ONLY." sqref="B11:E11 B23:E23 B35:E35 B50:E50 B62:E62 B74:E74 B91:E91 B103:E103 B115:E115 B132:E132 B144:E144 B156:E156 B174:E174 B186:E186 B198:E198 B215:E215 B227:E227 B239:E239 B257:E257 B269:E269 B281:E281" xr:uid="{00000000-0002-0000-0100-000005000000}">
      <formula1>1</formula1>
      <formula2>6</formula2>
    </dataValidation>
  </dataValidations>
  <printOptions horizontalCentered="1" verticalCentered="1"/>
  <pageMargins left="0.25" right="0.25" top="0.5" bottom="0.5" header="0.5" footer="0.5"/>
  <pageSetup orientation="portrait" r:id="rId1"/>
  <headerFooter alignWithMargins="0"/>
  <rowBreaks count="3" manualBreakCount="3">
    <brk id="41" max="16383" man="1"/>
    <brk id="82" max="16383" man="1"/>
    <brk id="1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6"/>
  <sheetViews>
    <sheetView topLeftCell="A264" zoomScaleNormal="100" zoomScaleSheetLayoutView="100" workbookViewId="0">
      <selection activeCell="E251" sqref="E251"/>
    </sheetView>
  </sheetViews>
  <sheetFormatPr defaultRowHeight="15.75"/>
  <cols>
    <col min="1" max="1" width="35.5703125" style="5" customWidth="1"/>
    <col min="2" max="2" width="12.85546875" style="5" customWidth="1"/>
    <col min="3" max="3" width="13.7109375" style="5" customWidth="1"/>
    <col min="4" max="4" width="13.28515625" style="5" customWidth="1"/>
    <col min="5" max="5" width="13.42578125" style="5" customWidth="1"/>
    <col min="6" max="6" width="13.28515625" style="12" customWidth="1"/>
    <col min="7" max="16384" width="9.140625" style="5"/>
  </cols>
  <sheetData>
    <row r="1" spans="1:6" ht="39.75" customHeight="1">
      <c r="A1" s="52" t="s">
        <v>14</v>
      </c>
      <c r="B1" s="52"/>
      <c r="C1" s="52"/>
      <c r="D1" s="52"/>
      <c r="E1" s="52"/>
      <c r="F1" s="53"/>
    </row>
    <row r="2" spans="1:6" ht="39.75" customHeight="1">
      <c r="A2" s="54" t="s">
        <v>51</v>
      </c>
      <c r="B2" s="55"/>
      <c r="C2" s="56"/>
      <c r="D2" s="56"/>
      <c r="E2" s="56"/>
      <c r="F2" s="57"/>
    </row>
    <row r="3" spans="1:6" ht="20.25" customHeight="1">
      <c r="A3" s="32"/>
      <c r="B3" s="60" t="s">
        <v>16</v>
      </c>
      <c r="C3" s="61"/>
      <c r="D3" s="61"/>
      <c r="E3" s="62"/>
      <c r="F3" s="31" t="s">
        <v>52</v>
      </c>
    </row>
    <row r="4" spans="1:6">
      <c r="A4" s="33"/>
      <c r="B4" s="14" t="str">
        <f>'Round 1'!B4</f>
        <v>Judge1</v>
      </c>
      <c r="C4" s="14" t="str">
        <f>'Round 1'!C4</f>
        <v>Judge2</v>
      </c>
      <c r="D4" s="14" t="str">
        <f>'Round 1'!D4</f>
        <v>Judge3</v>
      </c>
      <c r="E4" s="14" t="str">
        <f>'Round 1'!E4</f>
        <v>Judge4</v>
      </c>
      <c r="F4" s="39" t="s">
        <v>22</v>
      </c>
    </row>
    <row r="5" spans="1:6">
      <c r="A5" s="34"/>
      <c r="B5" s="35"/>
      <c r="C5" s="35"/>
      <c r="D5" s="35"/>
      <c r="E5" s="35"/>
      <c r="F5" s="13"/>
    </row>
    <row r="6" spans="1:6">
      <c r="A6" s="34"/>
      <c r="B6" s="35"/>
      <c r="C6" s="35"/>
      <c r="D6" s="35"/>
      <c r="E6" s="35"/>
      <c r="F6" s="13"/>
    </row>
    <row r="7" spans="1:6">
      <c r="A7" s="15" t="str">
        <f>'Round 1'!A7</f>
        <v>[Contestant 1]</v>
      </c>
      <c r="B7" s="36"/>
      <c r="C7" s="36"/>
      <c r="D7" s="36"/>
      <c r="E7" s="36"/>
      <c r="F7" s="13"/>
    </row>
    <row r="8" spans="1:6">
      <c r="A8" s="16" t="s">
        <v>24</v>
      </c>
      <c r="B8" s="8">
        <v>0</v>
      </c>
      <c r="C8" s="8">
        <v>0</v>
      </c>
      <c r="D8" s="8">
        <v>0</v>
      </c>
      <c r="E8" s="8">
        <v>0</v>
      </c>
      <c r="F8" s="18">
        <f t="shared" ref="F8:F12" si="0">SUM(B8:E8)</f>
        <v>0</v>
      </c>
    </row>
    <row r="9" spans="1:6">
      <c r="A9" s="16" t="s">
        <v>25</v>
      </c>
      <c r="B9" s="8">
        <v>0</v>
      </c>
      <c r="C9" s="8">
        <v>0</v>
      </c>
      <c r="D9" s="8">
        <v>0</v>
      </c>
      <c r="E9" s="8">
        <v>0</v>
      </c>
      <c r="F9" s="18">
        <f t="shared" si="0"/>
        <v>0</v>
      </c>
    </row>
    <row r="10" spans="1:6">
      <c r="A10" s="16" t="s">
        <v>26</v>
      </c>
      <c r="B10" s="8">
        <v>0</v>
      </c>
      <c r="C10" s="8">
        <v>0</v>
      </c>
      <c r="D10" s="8">
        <v>0</v>
      </c>
      <c r="E10" s="8">
        <v>0</v>
      </c>
      <c r="F10" s="18">
        <f t="shared" si="0"/>
        <v>0</v>
      </c>
    </row>
    <row r="11" spans="1:6">
      <c r="A11" s="16" t="s">
        <v>27</v>
      </c>
      <c r="B11" s="8">
        <v>0</v>
      </c>
      <c r="C11" s="8">
        <v>0</v>
      </c>
      <c r="D11" s="8">
        <v>0</v>
      </c>
      <c r="E11" s="8">
        <v>0</v>
      </c>
      <c r="F11" s="18">
        <f t="shared" si="0"/>
        <v>0</v>
      </c>
    </row>
    <row r="12" spans="1:6">
      <c r="A12" s="16" t="s">
        <v>28</v>
      </c>
      <c r="B12" s="8">
        <v>0</v>
      </c>
      <c r="C12" s="8">
        <v>0</v>
      </c>
      <c r="D12" s="8">
        <v>0</v>
      </c>
      <c r="E12" s="8">
        <v>0</v>
      </c>
      <c r="F12" s="18">
        <f t="shared" si="0"/>
        <v>0</v>
      </c>
    </row>
    <row r="13" spans="1:6">
      <c r="A13" s="38"/>
      <c r="B13" s="38"/>
      <c r="C13" s="38"/>
      <c r="D13" s="38"/>
      <c r="E13" s="38"/>
      <c r="F13" s="18"/>
    </row>
    <row r="14" spans="1:6">
      <c r="A14" s="16" t="s">
        <v>29</v>
      </c>
      <c r="B14" s="8">
        <v>0</v>
      </c>
      <c r="C14" s="40">
        <f>B14</f>
        <v>0</v>
      </c>
      <c r="D14" s="40">
        <f>B14</f>
        <v>0</v>
      </c>
      <c r="E14" s="40">
        <f>C14</f>
        <v>0</v>
      </c>
      <c r="F14" s="18">
        <f>SUM(B14:E14)</f>
        <v>0</v>
      </c>
    </row>
    <row r="15" spans="1:6">
      <c r="A15" s="36"/>
      <c r="B15" s="36"/>
      <c r="C15" s="36"/>
      <c r="D15" s="36"/>
      <c r="E15" s="36"/>
      <c r="F15" s="13"/>
    </row>
    <row r="16" spans="1:6">
      <c r="A16" s="37" t="s">
        <v>30</v>
      </c>
      <c r="B16" s="16">
        <f>SUM(B8:B14)</f>
        <v>0</v>
      </c>
      <c r="C16" s="16">
        <f>SUM(C8:C14)</f>
        <v>0</v>
      </c>
      <c r="D16" s="16">
        <f>SUM(D8:D14)</f>
        <v>0</v>
      </c>
      <c r="E16" s="16">
        <f>SUM(E8:E14)</f>
        <v>0</v>
      </c>
      <c r="F16" s="19">
        <f>SUM(B16:E16)</f>
        <v>0</v>
      </c>
    </row>
    <row r="17" spans="1:6">
      <c r="A17" s="35"/>
      <c r="B17" s="42"/>
      <c r="C17" s="42"/>
      <c r="D17" s="42"/>
      <c r="E17" s="42"/>
      <c r="F17" s="13"/>
    </row>
    <row r="18" spans="1:6">
      <c r="A18" s="35"/>
      <c r="B18" s="42"/>
      <c r="C18" s="42"/>
      <c r="D18" s="42"/>
      <c r="E18" s="42"/>
      <c r="F18" s="13"/>
    </row>
    <row r="19" spans="1:6">
      <c r="A19" s="15" t="str">
        <f>'Round 1'!A19</f>
        <v>[Contestant 2]</v>
      </c>
      <c r="B19" s="36"/>
      <c r="C19" s="36"/>
      <c r="D19" s="36"/>
      <c r="E19" s="36"/>
      <c r="F19" s="13"/>
    </row>
    <row r="20" spans="1:6">
      <c r="A20" s="16" t="s">
        <v>24</v>
      </c>
      <c r="B20" s="8">
        <v>0</v>
      </c>
      <c r="C20" s="8">
        <v>0</v>
      </c>
      <c r="D20" s="8">
        <v>0</v>
      </c>
      <c r="E20" s="8">
        <v>0</v>
      </c>
      <c r="F20" s="18">
        <f t="shared" ref="F20:F24" si="1">SUM(B20:E20)</f>
        <v>0</v>
      </c>
    </row>
    <row r="21" spans="1:6">
      <c r="A21" s="16" t="s">
        <v>25</v>
      </c>
      <c r="B21" s="8">
        <v>0</v>
      </c>
      <c r="C21" s="8">
        <v>0</v>
      </c>
      <c r="D21" s="8">
        <v>0</v>
      </c>
      <c r="E21" s="8">
        <v>0</v>
      </c>
      <c r="F21" s="18">
        <f t="shared" si="1"/>
        <v>0</v>
      </c>
    </row>
    <row r="22" spans="1:6">
      <c r="A22" s="16" t="s">
        <v>26</v>
      </c>
      <c r="B22" s="8">
        <v>0</v>
      </c>
      <c r="C22" s="8">
        <v>0</v>
      </c>
      <c r="D22" s="8">
        <v>0</v>
      </c>
      <c r="E22" s="8">
        <v>0</v>
      </c>
      <c r="F22" s="18">
        <f t="shared" si="1"/>
        <v>0</v>
      </c>
    </row>
    <row r="23" spans="1:6">
      <c r="A23" s="16" t="s">
        <v>27</v>
      </c>
      <c r="B23" s="8">
        <v>0</v>
      </c>
      <c r="C23" s="8">
        <v>0</v>
      </c>
      <c r="D23" s="8">
        <v>0</v>
      </c>
      <c r="E23" s="8">
        <v>0</v>
      </c>
      <c r="F23" s="18">
        <f t="shared" si="1"/>
        <v>0</v>
      </c>
    </row>
    <row r="24" spans="1:6">
      <c r="A24" s="16" t="s">
        <v>28</v>
      </c>
      <c r="B24" s="8">
        <v>0</v>
      </c>
      <c r="C24" s="8">
        <v>0</v>
      </c>
      <c r="D24" s="8">
        <v>0</v>
      </c>
      <c r="E24" s="8">
        <v>0</v>
      </c>
      <c r="F24" s="18">
        <f t="shared" si="1"/>
        <v>0</v>
      </c>
    </row>
    <row r="25" spans="1:6">
      <c r="A25" s="36"/>
      <c r="B25" s="36"/>
      <c r="C25" s="36"/>
      <c r="D25" s="36"/>
      <c r="E25" s="36"/>
      <c r="F25" s="18"/>
    </row>
    <row r="26" spans="1:6">
      <c r="A26" s="16" t="s">
        <v>29</v>
      </c>
      <c r="B26" s="8">
        <v>0</v>
      </c>
      <c r="C26" s="40">
        <f>B26</f>
        <v>0</v>
      </c>
      <c r="D26" s="40">
        <f>B26</f>
        <v>0</v>
      </c>
      <c r="E26" s="40">
        <f>B26</f>
        <v>0</v>
      </c>
      <c r="F26" s="18">
        <f>SUM(B26:E26)</f>
        <v>0</v>
      </c>
    </row>
    <row r="27" spans="1:6">
      <c r="A27" s="36"/>
      <c r="B27" s="36"/>
      <c r="C27" s="36"/>
      <c r="D27" s="36"/>
      <c r="E27" s="36"/>
      <c r="F27" s="13"/>
    </row>
    <row r="28" spans="1:6">
      <c r="A28" s="37" t="s">
        <v>30</v>
      </c>
      <c r="B28" s="16">
        <f>SUM(B20:B26)</f>
        <v>0</v>
      </c>
      <c r="C28" s="16">
        <f>SUM(C20:C26)</f>
        <v>0</v>
      </c>
      <c r="D28" s="16">
        <f>SUM(D20:D26)</f>
        <v>0</v>
      </c>
      <c r="E28" s="16">
        <f>SUM(E20:E26)</f>
        <v>0</v>
      </c>
      <c r="F28" s="19">
        <f>SUM(B28:E28)</f>
        <v>0</v>
      </c>
    </row>
    <row r="29" spans="1:6">
      <c r="A29" s="42"/>
      <c r="B29" s="42"/>
      <c r="C29" s="42"/>
      <c r="D29" s="42"/>
      <c r="E29" s="42"/>
      <c r="F29" s="13"/>
    </row>
    <row r="30" spans="1:6">
      <c r="A30" s="42"/>
      <c r="B30" s="42"/>
      <c r="C30" s="42"/>
      <c r="D30" s="42"/>
      <c r="E30" s="42"/>
      <c r="F30" s="13"/>
    </row>
    <row r="31" spans="1:6">
      <c r="A31" s="20" t="str">
        <f>'Round 1'!A31</f>
        <v>[Contestant 3]</v>
      </c>
      <c r="B31" s="42"/>
      <c r="C31" s="42"/>
      <c r="D31" s="42"/>
      <c r="E31" s="42"/>
      <c r="F31" s="13"/>
    </row>
    <row r="32" spans="1:6">
      <c r="A32" s="21" t="s">
        <v>24</v>
      </c>
      <c r="B32" s="10">
        <v>0</v>
      </c>
      <c r="C32" s="10">
        <v>0</v>
      </c>
      <c r="D32" s="10">
        <v>0</v>
      </c>
      <c r="E32" s="10">
        <v>0</v>
      </c>
      <c r="F32" s="18">
        <f t="shared" ref="F32:F36" si="2">SUM(B32:E32)</f>
        <v>0</v>
      </c>
    </row>
    <row r="33" spans="1:6">
      <c r="A33" s="21" t="s">
        <v>25</v>
      </c>
      <c r="B33" s="10">
        <v>0</v>
      </c>
      <c r="C33" s="10">
        <v>0</v>
      </c>
      <c r="D33" s="10">
        <v>0</v>
      </c>
      <c r="E33" s="10">
        <v>0</v>
      </c>
      <c r="F33" s="18">
        <f t="shared" si="2"/>
        <v>0</v>
      </c>
    </row>
    <row r="34" spans="1:6">
      <c r="A34" s="21" t="s">
        <v>26</v>
      </c>
      <c r="B34" s="10">
        <v>0</v>
      </c>
      <c r="C34" s="10">
        <v>0</v>
      </c>
      <c r="D34" s="10">
        <v>0</v>
      </c>
      <c r="E34" s="10">
        <v>0</v>
      </c>
      <c r="F34" s="18">
        <f t="shared" si="2"/>
        <v>0</v>
      </c>
    </row>
    <row r="35" spans="1:6">
      <c r="A35" s="21" t="s">
        <v>27</v>
      </c>
      <c r="B35" s="10">
        <v>0</v>
      </c>
      <c r="C35" s="10">
        <v>0</v>
      </c>
      <c r="D35" s="10">
        <v>0</v>
      </c>
      <c r="E35" s="10">
        <v>0</v>
      </c>
      <c r="F35" s="18">
        <f t="shared" si="2"/>
        <v>0</v>
      </c>
    </row>
    <row r="36" spans="1:6">
      <c r="A36" s="21" t="s">
        <v>28</v>
      </c>
      <c r="B36" s="10">
        <v>0</v>
      </c>
      <c r="C36" s="10">
        <v>0</v>
      </c>
      <c r="D36" s="10">
        <v>0</v>
      </c>
      <c r="E36" s="10">
        <v>0</v>
      </c>
      <c r="F36" s="18">
        <f t="shared" si="2"/>
        <v>0</v>
      </c>
    </row>
    <row r="37" spans="1:6">
      <c r="A37" s="42"/>
      <c r="B37" s="42"/>
      <c r="C37" s="42"/>
      <c r="D37" s="42"/>
      <c r="E37" s="42"/>
      <c r="F37" s="18"/>
    </row>
    <row r="38" spans="1:6">
      <c r="A38" s="21" t="s">
        <v>29</v>
      </c>
      <c r="B38" s="10">
        <v>0</v>
      </c>
      <c r="C38" s="41">
        <f>B38</f>
        <v>0</v>
      </c>
      <c r="D38" s="41">
        <f>B38</f>
        <v>0</v>
      </c>
      <c r="E38" s="41">
        <f>B38</f>
        <v>0</v>
      </c>
      <c r="F38" s="18">
        <f>SUM(B38:E38)</f>
        <v>0</v>
      </c>
    </row>
    <row r="39" spans="1:6">
      <c r="A39" s="42"/>
      <c r="B39" s="42"/>
      <c r="C39" s="42"/>
      <c r="D39" s="42"/>
      <c r="E39" s="42"/>
      <c r="F39" s="13"/>
    </row>
    <row r="40" spans="1:6">
      <c r="A40" s="44" t="s">
        <v>30</v>
      </c>
      <c r="B40" s="21">
        <f>SUM(B32:B38)</f>
        <v>0</v>
      </c>
      <c r="C40" s="21">
        <f>SUM(C32:C38)</f>
        <v>0</v>
      </c>
      <c r="D40" s="21">
        <f>SUM(D32:D38)</f>
        <v>0</v>
      </c>
      <c r="E40" s="21">
        <f>SUM(E32:E38)</f>
        <v>0</v>
      </c>
      <c r="F40" s="22">
        <f>SUM(B40:E40)</f>
        <v>0</v>
      </c>
    </row>
    <row r="41" spans="1:6" ht="39.75" customHeight="1">
      <c r="A41" s="54" t="s">
        <v>51</v>
      </c>
      <c r="B41" s="55"/>
      <c r="C41" s="56"/>
      <c r="D41" s="56"/>
      <c r="E41" s="56"/>
      <c r="F41" s="57"/>
    </row>
    <row r="42" spans="1:6" ht="20.25" customHeight="1">
      <c r="A42" s="32"/>
      <c r="B42" s="58" t="s">
        <v>16</v>
      </c>
      <c r="C42" s="63"/>
      <c r="D42" s="63"/>
      <c r="E42" s="59"/>
      <c r="F42" s="31" t="s">
        <v>52</v>
      </c>
    </row>
    <row r="43" spans="1:6">
      <c r="A43" s="33"/>
      <c r="B43" s="14" t="str">
        <f>'Round 1'!B4</f>
        <v>Judge1</v>
      </c>
      <c r="C43" s="14" t="str">
        <f>'Round 1'!C4</f>
        <v>Judge2</v>
      </c>
      <c r="D43" s="14" t="str">
        <f>'Round 1'!D4</f>
        <v>Judge3</v>
      </c>
      <c r="E43" s="23" t="str">
        <f>'Round 1'!E4</f>
        <v>Judge4</v>
      </c>
      <c r="F43" s="39" t="s">
        <v>22</v>
      </c>
    </row>
    <row r="44" spans="1:6">
      <c r="A44" s="33"/>
      <c r="B44" s="45"/>
      <c r="C44" s="45"/>
      <c r="D44" s="45"/>
      <c r="E44" s="45"/>
      <c r="F44" s="34"/>
    </row>
    <row r="45" spans="1:6">
      <c r="A45" s="34"/>
      <c r="B45" s="35"/>
      <c r="C45" s="35"/>
      <c r="D45" s="35"/>
      <c r="E45" s="35"/>
      <c r="F45" s="13"/>
    </row>
    <row r="46" spans="1:6">
      <c r="A46" s="20" t="str">
        <f>'Round 1'!A46</f>
        <v>[Contestant 4]</v>
      </c>
      <c r="B46" s="42"/>
      <c r="C46" s="42"/>
      <c r="D46" s="42"/>
      <c r="E46" s="42"/>
      <c r="F46" s="13"/>
    </row>
    <row r="47" spans="1:6">
      <c r="A47" s="21" t="s">
        <v>24</v>
      </c>
      <c r="B47" s="10">
        <v>0</v>
      </c>
      <c r="C47" s="10">
        <v>0</v>
      </c>
      <c r="D47" s="10">
        <v>0</v>
      </c>
      <c r="E47" s="10">
        <v>0</v>
      </c>
      <c r="F47" s="18">
        <f t="shared" ref="F47:F51" si="3">SUM(B47:E47)</f>
        <v>0</v>
      </c>
    </row>
    <row r="48" spans="1:6">
      <c r="A48" s="21" t="s">
        <v>25</v>
      </c>
      <c r="B48" s="10">
        <v>0</v>
      </c>
      <c r="C48" s="10">
        <v>0</v>
      </c>
      <c r="D48" s="10">
        <v>0</v>
      </c>
      <c r="E48" s="10">
        <v>0</v>
      </c>
      <c r="F48" s="18">
        <f t="shared" si="3"/>
        <v>0</v>
      </c>
    </row>
    <row r="49" spans="1:6">
      <c r="A49" s="21" t="s">
        <v>26</v>
      </c>
      <c r="B49" s="10">
        <v>0</v>
      </c>
      <c r="C49" s="10">
        <v>0</v>
      </c>
      <c r="D49" s="10">
        <v>0</v>
      </c>
      <c r="E49" s="10">
        <v>0</v>
      </c>
      <c r="F49" s="18">
        <f t="shared" si="3"/>
        <v>0</v>
      </c>
    </row>
    <row r="50" spans="1:6">
      <c r="A50" s="21" t="s">
        <v>27</v>
      </c>
      <c r="B50" s="10">
        <v>0</v>
      </c>
      <c r="C50" s="10">
        <v>0</v>
      </c>
      <c r="D50" s="10">
        <v>0</v>
      </c>
      <c r="E50" s="10">
        <v>0</v>
      </c>
      <c r="F50" s="18">
        <f t="shared" si="3"/>
        <v>0</v>
      </c>
    </row>
    <row r="51" spans="1:6">
      <c r="A51" s="21" t="s">
        <v>28</v>
      </c>
      <c r="B51" s="10">
        <v>0</v>
      </c>
      <c r="C51" s="10">
        <v>0</v>
      </c>
      <c r="D51" s="10">
        <v>0</v>
      </c>
      <c r="E51" s="10">
        <v>0</v>
      </c>
      <c r="F51" s="18">
        <f t="shared" si="3"/>
        <v>0</v>
      </c>
    </row>
    <row r="52" spans="1:6">
      <c r="A52" s="42"/>
      <c r="B52" s="42"/>
      <c r="C52" s="42"/>
      <c r="D52" s="42"/>
      <c r="E52" s="42"/>
      <c r="F52" s="18"/>
    </row>
    <row r="53" spans="1:6">
      <c r="A53" s="21" t="s">
        <v>29</v>
      </c>
      <c r="B53" s="10">
        <v>0</v>
      </c>
      <c r="C53" s="41">
        <f>B53</f>
        <v>0</v>
      </c>
      <c r="D53" s="41">
        <f>B53</f>
        <v>0</v>
      </c>
      <c r="E53" s="41">
        <f>B53</f>
        <v>0</v>
      </c>
      <c r="F53" s="18">
        <f>SUM(B53:E53)</f>
        <v>0</v>
      </c>
    </row>
    <row r="54" spans="1:6" s="11" customFormat="1">
      <c r="A54" s="42"/>
      <c r="B54" s="42"/>
      <c r="C54" s="42"/>
      <c r="D54" s="42"/>
      <c r="E54" s="42"/>
      <c r="F54" s="13"/>
    </row>
    <row r="55" spans="1:6">
      <c r="A55" s="44" t="s">
        <v>30</v>
      </c>
      <c r="B55" s="21">
        <f>SUM(B47:B53)</f>
        <v>0</v>
      </c>
      <c r="C55" s="21">
        <f>SUM(C47:C53)</f>
        <v>0</v>
      </c>
      <c r="D55" s="21">
        <f>SUM(D47:D53)</f>
        <v>0</v>
      </c>
      <c r="E55" s="21">
        <f>SUM(E47:E53)</f>
        <v>0</v>
      </c>
      <c r="F55" s="22">
        <f>SUM(B55:E55)</f>
        <v>0</v>
      </c>
    </row>
    <row r="56" spans="1:6" s="43" customFormat="1">
      <c r="A56" s="35"/>
      <c r="B56" s="42"/>
      <c r="C56" s="42"/>
      <c r="D56" s="42"/>
      <c r="E56" s="42"/>
      <c r="F56" s="13"/>
    </row>
    <row r="57" spans="1:6" s="43" customFormat="1">
      <c r="A57" s="35"/>
      <c r="B57" s="42"/>
      <c r="C57" s="42"/>
      <c r="D57" s="42"/>
      <c r="E57" s="42"/>
      <c r="F57" s="13"/>
    </row>
    <row r="58" spans="1:6">
      <c r="A58" s="20" t="str">
        <f>'Round 1'!A58</f>
        <v>[Contestant 5]</v>
      </c>
      <c r="B58" s="42"/>
      <c r="C58" s="42"/>
      <c r="D58" s="42"/>
      <c r="E58" s="42"/>
      <c r="F58" s="13"/>
    </row>
    <row r="59" spans="1:6">
      <c r="A59" s="21" t="s">
        <v>24</v>
      </c>
      <c r="B59" s="10">
        <v>0</v>
      </c>
      <c r="C59" s="10">
        <v>0</v>
      </c>
      <c r="D59" s="10">
        <v>0</v>
      </c>
      <c r="E59" s="10">
        <v>0</v>
      </c>
      <c r="F59" s="18">
        <f t="shared" ref="F59:F63" si="4">SUM(B59:E59)</f>
        <v>0</v>
      </c>
    </row>
    <row r="60" spans="1:6">
      <c r="A60" s="21" t="s">
        <v>25</v>
      </c>
      <c r="B60" s="10">
        <v>0</v>
      </c>
      <c r="C60" s="10">
        <v>0</v>
      </c>
      <c r="D60" s="10">
        <v>0</v>
      </c>
      <c r="E60" s="10">
        <v>0</v>
      </c>
      <c r="F60" s="18">
        <f t="shared" si="4"/>
        <v>0</v>
      </c>
    </row>
    <row r="61" spans="1:6">
      <c r="A61" s="21" t="s">
        <v>26</v>
      </c>
      <c r="B61" s="10">
        <v>0</v>
      </c>
      <c r="C61" s="10">
        <v>0</v>
      </c>
      <c r="D61" s="10">
        <v>0</v>
      </c>
      <c r="E61" s="10">
        <v>0</v>
      </c>
      <c r="F61" s="18">
        <f t="shared" si="4"/>
        <v>0</v>
      </c>
    </row>
    <row r="62" spans="1:6">
      <c r="A62" s="21" t="s">
        <v>27</v>
      </c>
      <c r="B62" s="10">
        <v>0</v>
      </c>
      <c r="C62" s="10">
        <v>0</v>
      </c>
      <c r="D62" s="10">
        <v>0</v>
      </c>
      <c r="E62" s="10">
        <v>0</v>
      </c>
      <c r="F62" s="18">
        <f t="shared" si="4"/>
        <v>0</v>
      </c>
    </row>
    <row r="63" spans="1:6">
      <c r="A63" s="21" t="s">
        <v>28</v>
      </c>
      <c r="B63" s="10">
        <v>0</v>
      </c>
      <c r="C63" s="10">
        <v>0</v>
      </c>
      <c r="D63" s="10">
        <v>0</v>
      </c>
      <c r="E63" s="10">
        <v>0</v>
      </c>
      <c r="F63" s="18">
        <f t="shared" si="4"/>
        <v>0</v>
      </c>
    </row>
    <row r="64" spans="1:6">
      <c r="A64" s="42"/>
      <c r="B64" s="42"/>
      <c r="C64" s="42"/>
      <c r="D64" s="42"/>
      <c r="E64" s="42"/>
      <c r="F64" s="13"/>
    </row>
    <row r="65" spans="1:6">
      <c r="A65" s="21" t="s">
        <v>29</v>
      </c>
      <c r="B65" s="10">
        <v>0</v>
      </c>
      <c r="C65" s="41">
        <f>B65</f>
        <v>0</v>
      </c>
      <c r="D65" s="41">
        <f>B65</f>
        <v>0</v>
      </c>
      <c r="E65" s="41">
        <f>C65</f>
        <v>0</v>
      </c>
      <c r="F65" s="18">
        <f>SUM(B65:E65)</f>
        <v>0</v>
      </c>
    </row>
    <row r="66" spans="1:6">
      <c r="A66" s="42"/>
      <c r="B66" s="42"/>
      <c r="C66" s="42"/>
      <c r="D66" s="42"/>
      <c r="E66" s="42"/>
      <c r="F66" s="13"/>
    </row>
    <row r="67" spans="1:6">
      <c r="A67" s="44" t="s">
        <v>30</v>
      </c>
      <c r="B67" s="21">
        <f>SUM(B59:B65)</f>
        <v>0</v>
      </c>
      <c r="C67" s="21">
        <f>SUM(C59:C65)</f>
        <v>0</v>
      </c>
      <c r="D67" s="21">
        <f>SUM(D59:D65)</f>
        <v>0</v>
      </c>
      <c r="E67" s="21">
        <f>SUM(E59:E65)</f>
        <v>0</v>
      </c>
      <c r="F67" s="22">
        <f>SUM(B67:E67)</f>
        <v>0</v>
      </c>
    </row>
    <row r="68" spans="1:6" s="43" customFormat="1">
      <c r="A68" s="42"/>
      <c r="B68" s="42"/>
      <c r="C68" s="42"/>
      <c r="D68" s="42"/>
      <c r="E68" s="42"/>
      <c r="F68" s="13"/>
    </row>
    <row r="69" spans="1:6" s="43" customFormat="1">
      <c r="A69" s="42"/>
      <c r="B69" s="42"/>
      <c r="C69" s="42"/>
      <c r="D69" s="42"/>
      <c r="E69" s="42"/>
      <c r="F69" s="13"/>
    </row>
    <row r="70" spans="1:6">
      <c r="A70" s="20" t="str">
        <f>'Round 1'!A70</f>
        <v>[Contestant 6]</v>
      </c>
      <c r="B70" s="42"/>
      <c r="C70" s="42"/>
      <c r="D70" s="42"/>
      <c r="E70" s="42"/>
      <c r="F70" s="13"/>
    </row>
    <row r="71" spans="1:6">
      <c r="A71" s="21" t="s">
        <v>24</v>
      </c>
      <c r="B71" s="10">
        <v>0</v>
      </c>
      <c r="C71" s="10">
        <v>0</v>
      </c>
      <c r="D71" s="10">
        <v>0</v>
      </c>
      <c r="E71" s="10">
        <v>0</v>
      </c>
      <c r="F71" s="18">
        <f t="shared" ref="F71:F75" si="5">SUM(B71:E71)</f>
        <v>0</v>
      </c>
    </row>
    <row r="72" spans="1:6">
      <c r="A72" s="21" t="s">
        <v>25</v>
      </c>
      <c r="B72" s="10">
        <v>0</v>
      </c>
      <c r="C72" s="10">
        <v>0</v>
      </c>
      <c r="D72" s="10">
        <v>0</v>
      </c>
      <c r="E72" s="10">
        <v>0</v>
      </c>
      <c r="F72" s="18">
        <f t="shared" si="5"/>
        <v>0</v>
      </c>
    </row>
    <row r="73" spans="1:6">
      <c r="A73" s="21" t="s">
        <v>26</v>
      </c>
      <c r="B73" s="10">
        <v>0</v>
      </c>
      <c r="C73" s="10">
        <v>0</v>
      </c>
      <c r="D73" s="10">
        <v>0</v>
      </c>
      <c r="E73" s="10">
        <v>0</v>
      </c>
      <c r="F73" s="18">
        <f t="shared" si="5"/>
        <v>0</v>
      </c>
    </row>
    <row r="74" spans="1:6">
      <c r="A74" s="21" t="s">
        <v>27</v>
      </c>
      <c r="B74" s="10">
        <v>0</v>
      </c>
      <c r="C74" s="10">
        <v>0</v>
      </c>
      <c r="D74" s="10">
        <v>0</v>
      </c>
      <c r="E74" s="10">
        <v>0</v>
      </c>
      <c r="F74" s="18">
        <f t="shared" si="5"/>
        <v>0</v>
      </c>
    </row>
    <row r="75" spans="1:6">
      <c r="A75" s="21" t="s">
        <v>28</v>
      </c>
      <c r="B75" s="10">
        <v>0</v>
      </c>
      <c r="C75" s="10">
        <v>0</v>
      </c>
      <c r="D75" s="10">
        <v>0</v>
      </c>
      <c r="E75" s="10">
        <v>0</v>
      </c>
      <c r="F75" s="18">
        <f t="shared" si="5"/>
        <v>0</v>
      </c>
    </row>
    <row r="76" spans="1:6" s="11" customFormat="1">
      <c r="A76" s="42"/>
      <c r="B76" s="42"/>
      <c r="C76" s="42"/>
      <c r="D76" s="42"/>
      <c r="E76" s="42"/>
      <c r="F76" s="18"/>
    </row>
    <row r="77" spans="1:6">
      <c r="A77" s="21" t="s">
        <v>29</v>
      </c>
      <c r="B77" s="10">
        <v>0</v>
      </c>
      <c r="C77" s="41">
        <f>B77</f>
        <v>0</v>
      </c>
      <c r="D77" s="41">
        <f>B77</f>
        <v>0</v>
      </c>
      <c r="E77" s="41">
        <f>B77</f>
        <v>0</v>
      </c>
      <c r="F77" s="18">
        <f>SUM(B77:E77)</f>
        <v>0</v>
      </c>
    </row>
    <row r="78" spans="1:6">
      <c r="A78" s="42"/>
      <c r="B78" s="42"/>
      <c r="C78" s="42"/>
      <c r="D78" s="42"/>
      <c r="E78" s="42"/>
      <c r="F78" s="13"/>
    </row>
    <row r="79" spans="1:6">
      <c r="A79" s="44" t="s">
        <v>30</v>
      </c>
      <c r="B79" s="21">
        <f>SUM(B71:B77)</f>
        <v>0</v>
      </c>
      <c r="C79" s="21">
        <f>SUM(C71:C77)</f>
        <v>0</v>
      </c>
      <c r="D79" s="21">
        <f>SUM(D71:D77)</f>
        <v>0</v>
      </c>
      <c r="E79" s="21">
        <f>SUM(E71:E77)</f>
        <v>0</v>
      </c>
      <c r="F79" s="22">
        <f>SUM(B79:E79)</f>
        <v>0</v>
      </c>
    </row>
    <row r="80" spans="1:6" s="43" customFormat="1">
      <c r="A80" s="35"/>
      <c r="B80" s="42"/>
      <c r="C80" s="42"/>
      <c r="D80" s="42"/>
      <c r="E80" s="42"/>
      <c r="F80" s="13"/>
    </row>
    <row r="81" spans="1:6" s="43" customFormat="1">
      <c r="A81" s="35"/>
      <c r="B81" s="42"/>
      <c r="C81" s="42"/>
      <c r="D81" s="42"/>
      <c r="E81" s="42"/>
      <c r="F81" s="13"/>
    </row>
    <row r="82" spans="1:6" s="43" customFormat="1">
      <c r="A82" s="35"/>
      <c r="B82" s="42"/>
      <c r="C82" s="42"/>
      <c r="D82" s="42"/>
      <c r="E82" s="42"/>
      <c r="F82" s="13"/>
    </row>
    <row r="83" spans="1:6" ht="39.75" customHeight="1">
      <c r="A83" s="54" t="s">
        <v>51</v>
      </c>
      <c r="B83" s="55"/>
      <c r="C83" s="56"/>
      <c r="D83" s="56"/>
      <c r="E83" s="56"/>
      <c r="F83" s="57"/>
    </row>
    <row r="84" spans="1:6">
      <c r="A84" s="32"/>
      <c r="B84" s="60" t="s">
        <v>16</v>
      </c>
      <c r="C84" s="61"/>
      <c r="D84" s="61"/>
      <c r="E84" s="62"/>
      <c r="F84" s="31" t="s">
        <v>52</v>
      </c>
    </row>
    <row r="85" spans="1:6">
      <c r="A85" s="33"/>
      <c r="B85" s="14" t="str">
        <f>'Round 1'!B4</f>
        <v>Judge1</v>
      </c>
      <c r="C85" s="14" t="str">
        <f>'Round 1'!C4</f>
        <v>Judge2</v>
      </c>
      <c r="D85" s="14" t="str">
        <f>'Round 1'!D4</f>
        <v>Judge3</v>
      </c>
      <c r="E85" s="14" t="str">
        <f>'Round 1'!E4</f>
        <v>Judge4</v>
      </c>
      <c r="F85" s="39" t="s">
        <v>22</v>
      </c>
    </row>
    <row r="86" spans="1:6">
      <c r="A86" s="34"/>
      <c r="B86" s="35"/>
      <c r="C86" s="35"/>
      <c r="D86" s="35"/>
      <c r="E86" s="35"/>
      <c r="F86" s="13"/>
    </row>
    <row r="87" spans="1:6">
      <c r="A87" s="20" t="str">
        <f>'Round 1'!A87</f>
        <v>[Contestant 7]</v>
      </c>
      <c r="B87" s="42"/>
      <c r="C87" s="42"/>
      <c r="D87" s="42"/>
      <c r="E87" s="42"/>
      <c r="F87" s="13"/>
    </row>
    <row r="88" spans="1:6">
      <c r="A88" s="21" t="s">
        <v>24</v>
      </c>
      <c r="B88" s="10">
        <v>0</v>
      </c>
      <c r="C88" s="10">
        <v>0</v>
      </c>
      <c r="D88" s="10">
        <v>0</v>
      </c>
      <c r="E88" s="10">
        <v>0</v>
      </c>
      <c r="F88" s="18">
        <f t="shared" ref="F88:F92" si="6">SUM(B88:E88)</f>
        <v>0</v>
      </c>
    </row>
    <row r="89" spans="1:6">
      <c r="A89" s="21" t="s">
        <v>25</v>
      </c>
      <c r="B89" s="10">
        <v>0</v>
      </c>
      <c r="C89" s="10">
        <v>0</v>
      </c>
      <c r="D89" s="10">
        <v>0</v>
      </c>
      <c r="E89" s="10">
        <v>0</v>
      </c>
      <c r="F89" s="18">
        <f t="shared" si="6"/>
        <v>0</v>
      </c>
    </row>
    <row r="90" spans="1:6">
      <c r="A90" s="21" t="s">
        <v>26</v>
      </c>
      <c r="B90" s="10">
        <v>0</v>
      </c>
      <c r="C90" s="10">
        <v>0</v>
      </c>
      <c r="D90" s="10">
        <v>0</v>
      </c>
      <c r="E90" s="10">
        <v>0</v>
      </c>
      <c r="F90" s="18">
        <f t="shared" si="6"/>
        <v>0</v>
      </c>
    </row>
    <row r="91" spans="1:6">
      <c r="A91" s="21" t="s">
        <v>27</v>
      </c>
      <c r="B91" s="10">
        <v>0</v>
      </c>
      <c r="C91" s="10">
        <v>0</v>
      </c>
      <c r="D91" s="10">
        <v>0</v>
      </c>
      <c r="E91" s="10">
        <v>0</v>
      </c>
      <c r="F91" s="18">
        <f t="shared" si="6"/>
        <v>0</v>
      </c>
    </row>
    <row r="92" spans="1:6">
      <c r="A92" s="21" t="s">
        <v>28</v>
      </c>
      <c r="B92" s="10">
        <v>0</v>
      </c>
      <c r="C92" s="10">
        <v>0</v>
      </c>
      <c r="D92" s="10">
        <v>0</v>
      </c>
      <c r="E92" s="10">
        <v>0</v>
      </c>
      <c r="F92" s="18">
        <f t="shared" si="6"/>
        <v>0</v>
      </c>
    </row>
    <row r="93" spans="1:6" s="11" customFormat="1">
      <c r="A93" s="42"/>
      <c r="B93" s="42"/>
      <c r="C93" s="42"/>
      <c r="D93" s="42"/>
      <c r="E93" s="42"/>
      <c r="F93" s="18"/>
    </row>
    <row r="94" spans="1:6">
      <c r="A94" s="21" t="s">
        <v>29</v>
      </c>
      <c r="B94" s="10">
        <v>0</v>
      </c>
      <c r="C94" s="41">
        <f>B94</f>
        <v>0</v>
      </c>
      <c r="D94" s="41">
        <f>B94</f>
        <v>0</v>
      </c>
      <c r="E94" s="41">
        <f>C94</f>
        <v>0</v>
      </c>
      <c r="F94" s="18">
        <f>SUM(B94:E94)</f>
        <v>0</v>
      </c>
    </row>
    <row r="95" spans="1:6">
      <c r="A95" s="42"/>
      <c r="B95" s="42"/>
      <c r="C95" s="42"/>
      <c r="D95" s="42"/>
      <c r="E95" s="42"/>
      <c r="F95" s="13"/>
    </row>
    <row r="96" spans="1:6">
      <c r="A96" s="44" t="s">
        <v>30</v>
      </c>
      <c r="B96" s="21">
        <f>SUM(B88:B94)</f>
        <v>0</v>
      </c>
      <c r="C96" s="21">
        <f>SUM(C88:C94)</f>
        <v>0</v>
      </c>
      <c r="D96" s="21">
        <f>SUM(D88:D94)</f>
        <v>0</v>
      </c>
      <c r="E96" s="21">
        <f>SUM(E88:E94)</f>
        <v>0</v>
      </c>
      <c r="F96" s="22">
        <f>SUM(B96:E96)</f>
        <v>0</v>
      </c>
    </row>
    <row r="97" spans="1:6" s="43" customFormat="1">
      <c r="A97" s="35"/>
      <c r="B97" s="42"/>
      <c r="C97" s="42"/>
      <c r="D97" s="42"/>
      <c r="E97" s="42"/>
      <c r="F97" s="13"/>
    </row>
    <row r="98" spans="1:6" s="43" customFormat="1">
      <c r="A98" s="35"/>
      <c r="B98" s="42"/>
      <c r="C98" s="42"/>
      <c r="D98" s="42"/>
      <c r="E98" s="42"/>
      <c r="F98" s="13"/>
    </row>
    <row r="99" spans="1:6" s="43" customFormat="1">
      <c r="A99" s="20" t="str">
        <f>'Round 1'!A99</f>
        <v>[Contestant 8]</v>
      </c>
      <c r="B99" s="42"/>
      <c r="C99" s="42"/>
      <c r="D99" s="42"/>
      <c r="E99" s="42"/>
      <c r="F99" s="13"/>
    </row>
    <row r="100" spans="1:6">
      <c r="A100" s="21" t="s">
        <v>24</v>
      </c>
      <c r="B100" s="10">
        <v>0</v>
      </c>
      <c r="C100" s="10">
        <v>0</v>
      </c>
      <c r="D100" s="10">
        <v>0</v>
      </c>
      <c r="E100" s="10">
        <v>0</v>
      </c>
      <c r="F100" s="18">
        <f t="shared" ref="F100:F104" si="7">SUM(B100:E100)</f>
        <v>0</v>
      </c>
    </row>
    <row r="101" spans="1:6">
      <c r="A101" s="21" t="s">
        <v>25</v>
      </c>
      <c r="B101" s="10">
        <v>0</v>
      </c>
      <c r="C101" s="10">
        <v>0</v>
      </c>
      <c r="D101" s="10">
        <v>0</v>
      </c>
      <c r="E101" s="10">
        <v>0</v>
      </c>
      <c r="F101" s="18">
        <f t="shared" si="7"/>
        <v>0</v>
      </c>
    </row>
    <row r="102" spans="1:6">
      <c r="A102" s="21" t="s">
        <v>26</v>
      </c>
      <c r="B102" s="10">
        <v>0</v>
      </c>
      <c r="C102" s="10">
        <v>0</v>
      </c>
      <c r="D102" s="10">
        <v>0</v>
      </c>
      <c r="E102" s="10">
        <v>0</v>
      </c>
      <c r="F102" s="18">
        <f t="shared" si="7"/>
        <v>0</v>
      </c>
    </row>
    <row r="103" spans="1:6">
      <c r="A103" s="21" t="s">
        <v>27</v>
      </c>
      <c r="B103" s="10">
        <v>0</v>
      </c>
      <c r="C103" s="10">
        <v>0</v>
      </c>
      <c r="D103" s="10">
        <v>0</v>
      </c>
      <c r="E103" s="10">
        <v>0</v>
      </c>
      <c r="F103" s="18">
        <f t="shared" si="7"/>
        <v>0</v>
      </c>
    </row>
    <row r="104" spans="1:6">
      <c r="A104" s="21" t="s">
        <v>28</v>
      </c>
      <c r="B104" s="10">
        <v>0</v>
      </c>
      <c r="C104" s="10">
        <v>0</v>
      </c>
      <c r="D104" s="10">
        <v>0</v>
      </c>
      <c r="E104" s="10">
        <v>0</v>
      </c>
      <c r="F104" s="18">
        <f t="shared" si="7"/>
        <v>0</v>
      </c>
    </row>
    <row r="105" spans="1:6" s="11" customFormat="1">
      <c r="A105" s="42"/>
      <c r="B105" s="42"/>
      <c r="C105" s="42"/>
      <c r="D105" s="42"/>
      <c r="E105" s="42"/>
      <c r="F105" s="18"/>
    </row>
    <row r="106" spans="1:6">
      <c r="A106" s="21" t="s">
        <v>29</v>
      </c>
      <c r="B106" s="10">
        <v>0</v>
      </c>
      <c r="C106" s="41">
        <f>B106</f>
        <v>0</v>
      </c>
      <c r="D106" s="41">
        <f>B106</f>
        <v>0</v>
      </c>
      <c r="E106" s="41">
        <f>C106</f>
        <v>0</v>
      </c>
      <c r="F106" s="18">
        <f>SUM(B106:E106)</f>
        <v>0</v>
      </c>
    </row>
    <row r="107" spans="1:6" s="11" customFormat="1">
      <c r="A107" s="42"/>
      <c r="B107" s="42"/>
      <c r="C107" s="42"/>
      <c r="D107" s="42"/>
      <c r="E107" s="42"/>
      <c r="F107" s="13"/>
    </row>
    <row r="108" spans="1:6">
      <c r="A108" s="44" t="s">
        <v>30</v>
      </c>
      <c r="B108" s="21">
        <f>SUM(B100:B106)</f>
        <v>0</v>
      </c>
      <c r="C108" s="21">
        <f>SUM(C100:C106)</f>
        <v>0</v>
      </c>
      <c r="D108" s="21">
        <f>SUM(D100:D106)</f>
        <v>0</v>
      </c>
      <c r="E108" s="21">
        <f>SUM(E100:E106)</f>
        <v>0</v>
      </c>
      <c r="F108" s="22">
        <f>SUM(B108:E108)</f>
        <v>0</v>
      </c>
    </row>
    <row r="109" spans="1:6" s="43" customFormat="1">
      <c r="A109" s="35"/>
      <c r="B109" s="42"/>
      <c r="C109" s="42"/>
      <c r="D109" s="42"/>
      <c r="E109" s="42"/>
      <c r="F109" s="13"/>
    </row>
    <row r="110" spans="1:6" s="43" customFormat="1">
      <c r="A110" s="42"/>
      <c r="B110" s="42"/>
      <c r="C110" s="42"/>
      <c r="D110" s="42"/>
      <c r="E110" s="42"/>
      <c r="F110" s="13"/>
    </row>
    <row r="111" spans="1:6" s="43" customFormat="1">
      <c r="A111" s="20" t="str">
        <f>'Round 1'!A111</f>
        <v>[Contestant 9]</v>
      </c>
      <c r="B111" s="42"/>
      <c r="C111" s="42"/>
      <c r="D111" s="42"/>
      <c r="E111" s="42"/>
      <c r="F111" s="13"/>
    </row>
    <row r="112" spans="1:6">
      <c r="A112" s="21" t="s">
        <v>24</v>
      </c>
      <c r="B112" s="10">
        <v>0</v>
      </c>
      <c r="C112" s="10">
        <v>0</v>
      </c>
      <c r="D112" s="10">
        <v>0</v>
      </c>
      <c r="E112" s="10">
        <v>0</v>
      </c>
      <c r="F112" s="18">
        <f t="shared" ref="F112:F116" si="8">SUM(B112:E112)</f>
        <v>0</v>
      </c>
    </row>
    <row r="113" spans="1:6">
      <c r="A113" s="21" t="s">
        <v>25</v>
      </c>
      <c r="B113" s="10">
        <v>0</v>
      </c>
      <c r="C113" s="10">
        <v>0</v>
      </c>
      <c r="D113" s="10">
        <v>0</v>
      </c>
      <c r="E113" s="10">
        <v>0</v>
      </c>
      <c r="F113" s="18">
        <f t="shared" si="8"/>
        <v>0</v>
      </c>
    </row>
    <row r="114" spans="1:6">
      <c r="A114" s="21" t="s">
        <v>26</v>
      </c>
      <c r="B114" s="10">
        <v>0</v>
      </c>
      <c r="C114" s="10">
        <v>0</v>
      </c>
      <c r="D114" s="10">
        <v>0</v>
      </c>
      <c r="E114" s="10">
        <v>0</v>
      </c>
      <c r="F114" s="18">
        <f t="shared" si="8"/>
        <v>0</v>
      </c>
    </row>
    <row r="115" spans="1:6">
      <c r="A115" s="21" t="s">
        <v>27</v>
      </c>
      <c r="B115" s="10">
        <v>0</v>
      </c>
      <c r="C115" s="10">
        <v>0</v>
      </c>
      <c r="D115" s="10">
        <v>0</v>
      </c>
      <c r="E115" s="10">
        <v>0</v>
      </c>
      <c r="F115" s="18">
        <f t="shared" si="8"/>
        <v>0</v>
      </c>
    </row>
    <row r="116" spans="1:6">
      <c r="A116" s="21" t="s">
        <v>28</v>
      </c>
      <c r="B116" s="10">
        <v>0</v>
      </c>
      <c r="C116" s="10">
        <v>0</v>
      </c>
      <c r="D116" s="10">
        <v>0</v>
      </c>
      <c r="E116" s="10">
        <v>0</v>
      </c>
      <c r="F116" s="18">
        <f t="shared" si="8"/>
        <v>0</v>
      </c>
    </row>
    <row r="117" spans="1:6" s="43" customFormat="1">
      <c r="A117" s="42"/>
      <c r="B117" s="42"/>
      <c r="C117" s="42"/>
      <c r="D117" s="42"/>
      <c r="E117" s="42"/>
      <c r="F117" s="18"/>
    </row>
    <row r="118" spans="1:6">
      <c r="A118" s="21" t="s">
        <v>29</v>
      </c>
      <c r="B118" s="10">
        <v>0</v>
      </c>
      <c r="C118" s="41">
        <f>B118</f>
        <v>0</v>
      </c>
      <c r="D118" s="41">
        <f>B118</f>
        <v>0</v>
      </c>
      <c r="E118" s="41">
        <f>C118</f>
        <v>0</v>
      </c>
      <c r="F118" s="18">
        <f>SUM(B118:E118)</f>
        <v>0</v>
      </c>
    </row>
    <row r="119" spans="1:6" s="43" customFormat="1">
      <c r="A119" s="42"/>
      <c r="B119" s="42"/>
      <c r="C119" s="42"/>
      <c r="D119" s="42"/>
      <c r="E119" s="42"/>
      <c r="F119" s="13"/>
    </row>
    <row r="120" spans="1:6">
      <c r="A120" s="44" t="s">
        <v>30</v>
      </c>
      <c r="B120" s="21">
        <f>SUM(B112:B118)</f>
        <v>0</v>
      </c>
      <c r="C120" s="21">
        <f>SUM(C112:C118)</f>
        <v>0</v>
      </c>
      <c r="D120" s="21">
        <f>SUM(D112:D118)</f>
        <v>0</v>
      </c>
      <c r="E120" s="21">
        <f>SUM(E112:E118)</f>
        <v>0</v>
      </c>
      <c r="F120" s="22">
        <f>SUM(B120:E120)</f>
        <v>0</v>
      </c>
    </row>
    <row r="121" spans="1:6">
      <c r="A121" s="35"/>
      <c r="B121" s="42"/>
      <c r="C121" s="42"/>
      <c r="D121" s="42"/>
      <c r="E121" s="42"/>
      <c r="F121" s="13"/>
    </row>
    <row r="122" spans="1:6">
      <c r="A122" s="35"/>
      <c r="B122" s="42"/>
      <c r="C122" s="42"/>
      <c r="D122" s="42"/>
      <c r="E122" s="42"/>
      <c r="F122" s="13"/>
    </row>
    <row r="123" spans="1:6">
      <c r="A123" s="35"/>
      <c r="B123" s="42"/>
      <c r="C123" s="42"/>
      <c r="D123" s="42"/>
      <c r="E123" s="42"/>
      <c r="F123" s="13"/>
    </row>
    <row r="124" spans="1:6" ht="38.25" customHeight="1">
      <c r="A124" s="54" t="s">
        <v>51</v>
      </c>
      <c r="B124" s="55"/>
      <c r="C124" s="56"/>
      <c r="D124" s="56"/>
      <c r="E124" s="56"/>
      <c r="F124" s="57"/>
    </row>
    <row r="125" spans="1:6" ht="22.5" customHeight="1">
      <c r="A125" s="32"/>
      <c r="B125" s="58" t="s">
        <v>16</v>
      </c>
      <c r="C125" s="58"/>
      <c r="D125" s="58"/>
      <c r="E125" s="59"/>
      <c r="F125" s="31" t="s">
        <v>52</v>
      </c>
    </row>
    <row r="126" spans="1:6">
      <c r="A126" s="33"/>
      <c r="B126" s="24" t="str">
        <f>'Round 1'!B4</f>
        <v>Judge1</v>
      </c>
      <c r="C126" s="24" t="str">
        <f>'Round 1'!C4</f>
        <v>Judge2</v>
      </c>
      <c r="D126" s="24" t="str">
        <f>'Round 1'!D4</f>
        <v>Judge3</v>
      </c>
      <c r="E126" s="24" t="str">
        <f>'Round 1'!E4</f>
        <v>Judge4</v>
      </c>
      <c r="F126" s="39" t="s">
        <v>22</v>
      </c>
    </row>
    <row r="127" spans="1:6" s="43" customFormat="1">
      <c r="A127" s="34"/>
      <c r="B127" s="35"/>
      <c r="C127" s="35"/>
      <c r="D127" s="35"/>
      <c r="E127" s="35"/>
      <c r="F127" s="13"/>
    </row>
    <row r="128" spans="1:6" s="43" customFormat="1">
      <c r="A128" s="20" t="str">
        <f>'Round 1'!A128</f>
        <v>[Contestant 10]</v>
      </c>
      <c r="B128" s="42"/>
      <c r="C128" s="42"/>
      <c r="D128" s="42"/>
      <c r="E128" s="42"/>
      <c r="F128" s="13"/>
    </row>
    <row r="129" spans="1:6">
      <c r="A129" s="21" t="s">
        <v>24</v>
      </c>
      <c r="B129" s="10">
        <v>0</v>
      </c>
      <c r="C129" s="10">
        <v>0</v>
      </c>
      <c r="D129" s="10">
        <v>0</v>
      </c>
      <c r="E129" s="10">
        <v>0</v>
      </c>
      <c r="F129" s="18">
        <f t="shared" ref="F129:F133" si="9">SUM(B129:E129)</f>
        <v>0</v>
      </c>
    </row>
    <row r="130" spans="1:6">
      <c r="A130" s="21" t="s">
        <v>25</v>
      </c>
      <c r="B130" s="10">
        <v>0</v>
      </c>
      <c r="C130" s="10">
        <v>0</v>
      </c>
      <c r="D130" s="10">
        <v>0</v>
      </c>
      <c r="E130" s="10">
        <v>0</v>
      </c>
      <c r="F130" s="18">
        <f t="shared" si="9"/>
        <v>0</v>
      </c>
    </row>
    <row r="131" spans="1:6">
      <c r="A131" s="21" t="s">
        <v>26</v>
      </c>
      <c r="B131" s="10">
        <v>0</v>
      </c>
      <c r="C131" s="10">
        <v>0</v>
      </c>
      <c r="D131" s="10">
        <v>0</v>
      </c>
      <c r="E131" s="10">
        <v>0</v>
      </c>
      <c r="F131" s="18">
        <f t="shared" si="9"/>
        <v>0</v>
      </c>
    </row>
    <row r="132" spans="1:6">
      <c r="A132" s="21" t="s">
        <v>27</v>
      </c>
      <c r="B132" s="10">
        <v>0</v>
      </c>
      <c r="C132" s="10">
        <v>0</v>
      </c>
      <c r="D132" s="10">
        <v>0</v>
      </c>
      <c r="E132" s="10">
        <v>0</v>
      </c>
      <c r="F132" s="18">
        <f t="shared" si="9"/>
        <v>0</v>
      </c>
    </row>
    <row r="133" spans="1:6">
      <c r="A133" s="21" t="s">
        <v>28</v>
      </c>
      <c r="B133" s="10">
        <v>0</v>
      </c>
      <c r="C133" s="10">
        <v>0</v>
      </c>
      <c r="D133" s="10">
        <v>0</v>
      </c>
      <c r="E133" s="10">
        <v>0</v>
      </c>
      <c r="F133" s="18">
        <f t="shared" si="9"/>
        <v>0</v>
      </c>
    </row>
    <row r="134" spans="1:6">
      <c r="A134" s="42"/>
      <c r="B134" s="42"/>
      <c r="C134" s="42"/>
      <c r="D134" s="42"/>
      <c r="E134" s="42"/>
      <c r="F134" s="18"/>
    </row>
    <row r="135" spans="1:6">
      <c r="A135" s="21" t="s">
        <v>29</v>
      </c>
      <c r="B135" s="10">
        <v>0</v>
      </c>
      <c r="C135" s="41">
        <f>B135</f>
        <v>0</v>
      </c>
      <c r="D135" s="41">
        <f>B135</f>
        <v>0</v>
      </c>
      <c r="E135" s="41">
        <f>C135</f>
        <v>0</v>
      </c>
      <c r="F135" s="18">
        <f>SUM(B135:E135)</f>
        <v>0</v>
      </c>
    </row>
    <row r="136" spans="1:6">
      <c r="A136" s="42"/>
      <c r="B136" s="42"/>
      <c r="C136" s="42"/>
      <c r="D136" s="42"/>
      <c r="E136" s="42"/>
      <c r="F136" s="13"/>
    </row>
    <row r="137" spans="1:6">
      <c r="A137" s="44" t="s">
        <v>30</v>
      </c>
      <c r="B137" s="21">
        <f>SUM(B129:B135)</f>
        <v>0</v>
      </c>
      <c r="C137" s="21">
        <f>SUM(C129:C135)</f>
        <v>0</v>
      </c>
      <c r="D137" s="21">
        <f>SUM(D129:D135)</f>
        <v>0</v>
      </c>
      <c r="E137" s="21">
        <f>SUM(E129:E135)</f>
        <v>0</v>
      </c>
      <c r="F137" s="22">
        <f>SUM(B137:E137)</f>
        <v>0</v>
      </c>
    </row>
    <row r="138" spans="1:6" s="43" customFormat="1">
      <c r="A138" s="35"/>
      <c r="B138" s="42"/>
      <c r="C138" s="42"/>
      <c r="D138" s="42"/>
      <c r="E138" s="42"/>
      <c r="F138" s="13"/>
    </row>
    <row r="139" spans="1:6" s="43" customFormat="1">
      <c r="A139" s="35"/>
      <c r="B139" s="42"/>
      <c r="C139" s="42"/>
      <c r="D139" s="42"/>
      <c r="E139" s="42"/>
      <c r="F139" s="13"/>
    </row>
    <row r="140" spans="1:6" s="43" customFormat="1">
      <c r="A140" s="20" t="str">
        <f>'Round 1'!A140</f>
        <v>[Contestant 11]</v>
      </c>
      <c r="B140" s="42"/>
      <c r="C140" s="42"/>
      <c r="D140" s="42"/>
      <c r="E140" s="42"/>
      <c r="F140" s="13"/>
    </row>
    <row r="141" spans="1:6">
      <c r="A141" s="21" t="s">
        <v>24</v>
      </c>
      <c r="B141" s="10">
        <v>0</v>
      </c>
      <c r="C141" s="10">
        <v>0</v>
      </c>
      <c r="D141" s="10">
        <v>0</v>
      </c>
      <c r="E141" s="10">
        <v>0</v>
      </c>
      <c r="F141" s="18">
        <f t="shared" ref="F141:F145" si="10">SUM(B141:E141)</f>
        <v>0</v>
      </c>
    </row>
    <row r="142" spans="1:6">
      <c r="A142" s="21" t="s">
        <v>25</v>
      </c>
      <c r="B142" s="10">
        <v>0</v>
      </c>
      <c r="C142" s="10">
        <v>0</v>
      </c>
      <c r="D142" s="10">
        <v>0</v>
      </c>
      <c r="E142" s="10">
        <v>0</v>
      </c>
      <c r="F142" s="18">
        <f t="shared" si="10"/>
        <v>0</v>
      </c>
    </row>
    <row r="143" spans="1:6">
      <c r="A143" s="21" t="s">
        <v>26</v>
      </c>
      <c r="B143" s="10">
        <v>0</v>
      </c>
      <c r="C143" s="10">
        <v>0</v>
      </c>
      <c r="D143" s="10">
        <v>0</v>
      </c>
      <c r="E143" s="10">
        <v>0</v>
      </c>
      <c r="F143" s="18">
        <f t="shared" si="10"/>
        <v>0</v>
      </c>
    </row>
    <row r="144" spans="1:6">
      <c r="A144" s="21" t="s">
        <v>27</v>
      </c>
      <c r="B144" s="10">
        <v>0</v>
      </c>
      <c r="C144" s="10">
        <v>0</v>
      </c>
      <c r="D144" s="10">
        <v>0</v>
      </c>
      <c r="E144" s="10">
        <v>0</v>
      </c>
      <c r="F144" s="18">
        <f t="shared" si="10"/>
        <v>0</v>
      </c>
    </row>
    <row r="145" spans="1:6">
      <c r="A145" s="21" t="s">
        <v>28</v>
      </c>
      <c r="B145" s="10">
        <v>0</v>
      </c>
      <c r="C145" s="10">
        <v>0</v>
      </c>
      <c r="D145" s="10">
        <v>0</v>
      </c>
      <c r="E145" s="10">
        <v>0</v>
      </c>
      <c r="F145" s="18">
        <f t="shared" si="10"/>
        <v>0</v>
      </c>
    </row>
    <row r="146" spans="1:6" s="43" customFormat="1">
      <c r="A146" s="42"/>
      <c r="B146" s="42"/>
      <c r="C146" s="42"/>
      <c r="D146" s="42"/>
      <c r="E146" s="42"/>
      <c r="F146" s="18"/>
    </row>
    <row r="147" spans="1:6">
      <c r="A147" s="21" t="s">
        <v>29</v>
      </c>
      <c r="B147" s="10">
        <v>0</v>
      </c>
      <c r="C147" s="41">
        <f>B147</f>
        <v>0</v>
      </c>
      <c r="D147" s="41">
        <f>B147</f>
        <v>0</v>
      </c>
      <c r="E147" s="41">
        <f>C147</f>
        <v>0</v>
      </c>
      <c r="F147" s="18">
        <f>SUM(B147:E147)</f>
        <v>0</v>
      </c>
    </row>
    <row r="148" spans="1:6" s="43" customFormat="1">
      <c r="A148" s="38"/>
      <c r="B148" s="38"/>
      <c r="C148" s="38"/>
      <c r="D148" s="38"/>
      <c r="E148" s="38"/>
      <c r="F148" s="13"/>
    </row>
    <row r="149" spans="1:6" s="43" customFormat="1">
      <c r="A149" s="44" t="s">
        <v>30</v>
      </c>
      <c r="B149" s="21">
        <f>SUM(B141:B147)</f>
        <v>0</v>
      </c>
      <c r="C149" s="21">
        <f>SUM(C141:C147)</f>
        <v>0</v>
      </c>
      <c r="D149" s="21">
        <f>SUM(D141:D147)</f>
        <v>0</v>
      </c>
      <c r="E149" s="21">
        <f>SUM(E141:E147)</f>
        <v>0</v>
      </c>
      <c r="F149" s="22">
        <f>SUM(B149:E149)</f>
        <v>0</v>
      </c>
    </row>
    <row r="150" spans="1:6" s="43" customFormat="1">
      <c r="A150" s="38"/>
      <c r="B150" s="38"/>
      <c r="C150" s="38"/>
      <c r="D150" s="38"/>
      <c r="E150" s="38"/>
      <c r="F150" s="13"/>
    </row>
    <row r="151" spans="1:6" s="43" customFormat="1">
      <c r="A151" s="38"/>
      <c r="B151" s="38"/>
      <c r="C151" s="38"/>
      <c r="D151" s="38"/>
      <c r="E151" s="38"/>
      <c r="F151" s="13"/>
    </row>
    <row r="152" spans="1:6" s="43" customFormat="1">
      <c r="A152" s="20" t="str">
        <f>'Round 1'!A152</f>
        <v>[Contestant 12]</v>
      </c>
      <c r="B152" s="42"/>
      <c r="C152" s="42"/>
      <c r="D152" s="42"/>
      <c r="E152" s="42"/>
      <c r="F152" s="13"/>
    </row>
    <row r="153" spans="1:6">
      <c r="A153" s="21" t="s">
        <v>24</v>
      </c>
      <c r="B153" s="10">
        <v>0</v>
      </c>
      <c r="C153" s="10">
        <v>0</v>
      </c>
      <c r="D153" s="10">
        <v>0</v>
      </c>
      <c r="E153" s="10">
        <v>0</v>
      </c>
      <c r="F153" s="18">
        <f t="shared" ref="F153:F157" si="11">SUM(B153:E153)</f>
        <v>0</v>
      </c>
    </row>
    <row r="154" spans="1:6">
      <c r="A154" s="21" t="s">
        <v>25</v>
      </c>
      <c r="B154" s="10">
        <v>0</v>
      </c>
      <c r="C154" s="10">
        <v>0</v>
      </c>
      <c r="D154" s="10">
        <v>0</v>
      </c>
      <c r="E154" s="10">
        <v>0</v>
      </c>
      <c r="F154" s="18">
        <f t="shared" si="11"/>
        <v>0</v>
      </c>
    </row>
    <row r="155" spans="1:6">
      <c r="A155" s="21" t="s">
        <v>26</v>
      </c>
      <c r="B155" s="10">
        <v>0</v>
      </c>
      <c r="C155" s="10">
        <v>0</v>
      </c>
      <c r="D155" s="10">
        <v>0</v>
      </c>
      <c r="E155" s="10">
        <v>0</v>
      </c>
      <c r="F155" s="18">
        <f t="shared" si="11"/>
        <v>0</v>
      </c>
    </row>
    <row r="156" spans="1:6">
      <c r="A156" s="21" t="s">
        <v>27</v>
      </c>
      <c r="B156" s="10">
        <v>0</v>
      </c>
      <c r="C156" s="10">
        <v>0</v>
      </c>
      <c r="D156" s="10">
        <v>0</v>
      </c>
      <c r="E156" s="10">
        <v>0</v>
      </c>
      <c r="F156" s="18">
        <f t="shared" si="11"/>
        <v>0</v>
      </c>
    </row>
    <row r="157" spans="1:6">
      <c r="A157" s="21" t="s">
        <v>28</v>
      </c>
      <c r="B157" s="10">
        <v>0</v>
      </c>
      <c r="C157" s="10">
        <v>0</v>
      </c>
      <c r="D157" s="10">
        <v>0</v>
      </c>
      <c r="E157" s="10">
        <v>0</v>
      </c>
      <c r="F157" s="18">
        <f t="shared" si="11"/>
        <v>0</v>
      </c>
    </row>
    <row r="158" spans="1:6">
      <c r="A158" s="38"/>
      <c r="B158" s="42"/>
      <c r="C158" s="42"/>
      <c r="D158" s="38"/>
      <c r="E158" s="38"/>
      <c r="F158" s="18"/>
    </row>
    <row r="159" spans="1:6">
      <c r="A159" s="21" t="s">
        <v>29</v>
      </c>
      <c r="B159" s="10">
        <v>0</v>
      </c>
      <c r="C159" s="41">
        <f>B159</f>
        <v>0</v>
      </c>
      <c r="D159" s="41">
        <f>B159</f>
        <v>0</v>
      </c>
      <c r="E159" s="41">
        <f>C159</f>
        <v>0</v>
      </c>
      <c r="F159" s="18">
        <f>SUM(B159:E159)</f>
        <v>0</v>
      </c>
    </row>
    <row r="160" spans="1:6">
      <c r="A160" s="42"/>
      <c r="B160" s="42"/>
      <c r="C160" s="42"/>
      <c r="D160" s="42"/>
      <c r="E160" s="42"/>
      <c r="F160" s="13"/>
    </row>
    <row r="161" spans="1:6">
      <c r="A161" s="44" t="s">
        <v>30</v>
      </c>
      <c r="B161" s="21">
        <f>SUM(B153:B159)</f>
        <v>0</v>
      </c>
      <c r="C161" s="21">
        <f>SUM(C153:C159)</f>
        <v>0</v>
      </c>
      <c r="D161" s="21">
        <f>SUM(D153:D159)</f>
        <v>0</v>
      </c>
      <c r="E161" s="21">
        <f>SUM(E153:E159)</f>
        <v>0</v>
      </c>
      <c r="F161" s="22">
        <f>SUM(B161:E161)</f>
        <v>0</v>
      </c>
    </row>
    <row r="162" spans="1:6">
      <c r="A162" s="35"/>
      <c r="B162" s="42"/>
      <c r="C162" s="42"/>
      <c r="D162" s="42"/>
      <c r="E162" s="42"/>
      <c r="F162" s="13"/>
    </row>
    <row r="163" spans="1:6">
      <c r="A163" s="35"/>
      <c r="B163" s="42"/>
      <c r="C163" s="42"/>
      <c r="D163" s="42"/>
      <c r="E163" s="42"/>
      <c r="F163" s="13"/>
    </row>
    <row r="164" spans="1:6">
      <c r="A164" s="35"/>
      <c r="B164" s="42"/>
      <c r="C164" s="42"/>
      <c r="D164" s="42"/>
      <c r="E164" s="42"/>
      <c r="F164" s="13"/>
    </row>
    <row r="165" spans="1:6">
      <c r="A165" s="35"/>
      <c r="B165" s="42"/>
      <c r="C165" s="42"/>
      <c r="D165" s="42"/>
      <c r="E165" s="42"/>
      <c r="F165" s="13"/>
    </row>
    <row r="166" spans="1:6" ht="30.75" customHeight="1">
      <c r="A166" s="54" t="s">
        <v>51</v>
      </c>
      <c r="B166" s="55"/>
      <c r="C166" s="56"/>
      <c r="D166" s="56"/>
      <c r="E166" s="56"/>
      <c r="F166" s="57"/>
    </row>
    <row r="167" spans="1:6" ht="31.5" customHeight="1">
      <c r="A167" s="32"/>
      <c r="B167" s="58" t="s">
        <v>16</v>
      </c>
      <c r="C167" s="58"/>
      <c r="D167" s="58"/>
      <c r="E167" s="59"/>
      <c r="F167" s="31" t="s">
        <v>52</v>
      </c>
    </row>
    <row r="168" spans="1:6" s="43" customFormat="1">
      <c r="A168" s="33"/>
      <c r="B168" s="14" t="str">
        <f>'Round 1'!B168</f>
        <v>Judge1</v>
      </c>
      <c r="C168" s="14" t="str">
        <f>'Round 1'!C168</f>
        <v>Judge2</v>
      </c>
      <c r="D168" s="14" t="str">
        <f>'Round 1'!D168</f>
        <v>Judge3</v>
      </c>
      <c r="E168" s="14" t="str">
        <f>'Round 1'!E168</f>
        <v>Judge4</v>
      </c>
      <c r="F168" s="39" t="s">
        <v>22</v>
      </c>
    </row>
    <row r="169" spans="1:6" s="43" customFormat="1">
      <c r="A169" s="34"/>
      <c r="B169" s="35"/>
      <c r="C169" s="35"/>
      <c r="D169" s="35"/>
      <c r="E169" s="35"/>
      <c r="F169" s="13"/>
    </row>
    <row r="170" spans="1:6" s="43" customFormat="1">
      <c r="A170" s="20" t="str">
        <f>'Round 1'!A170</f>
        <v>[Contestant 13]</v>
      </c>
      <c r="B170" s="42"/>
      <c r="C170" s="42"/>
      <c r="D170" s="42"/>
      <c r="E170" s="42"/>
      <c r="F170" s="13"/>
    </row>
    <row r="171" spans="1:6">
      <c r="A171" s="21" t="s">
        <v>24</v>
      </c>
      <c r="B171" s="10">
        <v>0</v>
      </c>
      <c r="C171" s="10">
        <v>0</v>
      </c>
      <c r="D171" s="10">
        <v>0</v>
      </c>
      <c r="E171" s="10">
        <v>0</v>
      </c>
      <c r="F171" s="18">
        <f t="shared" ref="F171:F175" si="12">SUM(B171:E171)</f>
        <v>0</v>
      </c>
    </row>
    <row r="172" spans="1:6">
      <c r="A172" s="21" t="s">
        <v>25</v>
      </c>
      <c r="B172" s="10">
        <v>0</v>
      </c>
      <c r="C172" s="10">
        <v>0</v>
      </c>
      <c r="D172" s="10">
        <v>0</v>
      </c>
      <c r="E172" s="10">
        <v>0</v>
      </c>
      <c r="F172" s="18">
        <f t="shared" si="12"/>
        <v>0</v>
      </c>
    </row>
    <row r="173" spans="1:6">
      <c r="A173" s="21" t="s">
        <v>26</v>
      </c>
      <c r="B173" s="10">
        <v>0</v>
      </c>
      <c r="C173" s="10">
        <v>0</v>
      </c>
      <c r="D173" s="10">
        <v>0</v>
      </c>
      <c r="E173" s="10">
        <v>0</v>
      </c>
      <c r="F173" s="18">
        <f t="shared" si="12"/>
        <v>0</v>
      </c>
    </row>
    <row r="174" spans="1:6">
      <c r="A174" s="21" t="s">
        <v>27</v>
      </c>
      <c r="B174" s="10">
        <v>0</v>
      </c>
      <c r="C174" s="10">
        <v>0</v>
      </c>
      <c r="D174" s="10">
        <v>0</v>
      </c>
      <c r="E174" s="10">
        <v>0</v>
      </c>
      <c r="F174" s="18">
        <f t="shared" si="12"/>
        <v>0</v>
      </c>
    </row>
    <row r="175" spans="1:6">
      <c r="A175" s="21" t="s">
        <v>28</v>
      </c>
      <c r="B175" s="10">
        <v>0</v>
      </c>
      <c r="C175" s="10">
        <v>0</v>
      </c>
      <c r="D175" s="10">
        <v>0</v>
      </c>
      <c r="E175" s="10">
        <v>0</v>
      </c>
      <c r="F175" s="18">
        <f t="shared" si="12"/>
        <v>0</v>
      </c>
    </row>
    <row r="176" spans="1:6" s="43" customFormat="1">
      <c r="A176" s="42"/>
      <c r="B176" s="42"/>
      <c r="C176" s="42"/>
      <c r="D176" s="42"/>
      <c r="E176" s="42"/>
      <c r="F176" s="18"/>
    </row>
    <row r="177" spans="1:6">
      <c r="A177" s="21" t="s">
        <v>29</v>
      </c>
      <c r="B177" s="10">
        <v>0</v>
      </c>
      <c r="C177" s="41">
        <f>B177</f>
        <v>0</v>
      </c>
      <c r="D177" s="41">
        <f>B177</f>
        <v>0</v>
      </c>
      <c r="E177" s="41">
        <f>C177</f>
        <v>0</v>
      </c>
      <c r="F177" s="18">
        <f>SUM(B177:E177)</f>
        <v>0</v>
      </c>
    </row>
    <row r="178" spans="1:6" s="43" customFormat="1">
      <c r="A178" s="42"/>
      <c r="B178" s="42"/>
      <c r="C178" s="42"/>
      <c r="D178" s="42"/>
      <c r="E178" s="42"/>
      <c r="F178" s="13"/>
    </row>
    <row r="179" spans="1:6" s="43" customFormat="1">
      <c r="A179" s="44" t="s">
        <v>30</v>
      </c>
      <c r="B179" s="21">
        <f>SUM(B171:B177)</f>
        <v>0</v>
      </c>
      <c r="C179" s="21">
        <f>SUM(C171:C177)</f>
        <v>0</v>
      </c>
      <c r="D179" s="21">
        <f>SUM(D171:D177)</f>
        <v>0</v>
      </c>
      <c r="E179" s="21">
        <f>SUM(E171:E177)</f>
        <v>0</v>
      </c>
      <c r="F179" s="22">
        <f>SUM(B179:E179)</f>
        <v>0</v>
      </c>
    </row>
    <row r="180" spans="1:6">
      <c r="A180" s="35"/>
      <c r="B180" s="42"/>
      <c r="C180" s="42"/>
      <c r="D180" s="42"/>
      <c r="E180" s="42"/>
      <c r="F180" s="13"/>
    </row>
    <row r="181" spans="1:6">
      <c r="A181" s="35"/>
      <c r="B181" s="42"/>
      <c r="C181" s="42"/>
      <c r="D181" s="42"/>
      <c r="E181" s="42"/>
      <c r="F181" s="13"/>
    </row>
    <row r="182" spans="1:6">
      <c r="A182" s="20" t="str">
        <f>'Round 1'!A182</f>
        <v>[Contestant 14]</v>
      </c>
      <c r="B182" s="42"/>
      <c r="C182" s="42"/>
      <c r="D182" s="42"/>
      <c r="E182" s="42"/>
      <c r="F182" s="13"/>
    </row>
    <row r="183" spans="1:6">
      <c r="A183" s="21" t="s">
        <v>24</v>
      </c>
      <c r="B183" s="10">
        <v>0</v>
      </c>
      <c r="C183" s="10">
        <v>0</v>
      </c>
      <c r="D183" s="10">
        <v>0</v>
      </c>
      <c r="E183" s="10">
        <v>0</v>
      </c>
      <c r="F183" s="18">
        <f t="shared" ref="F183:F187" si="13">SUM(B183:E183)</f>
        <v>0</v>
      </c>
    </row>
    <row r="184" spans="1:6">
      <c r="A184" s="21" t="s">
        <v>25</v>
      </c>
      <c r="B184" s="10">
        <v>0</v>
      </c>
      <c r="C184" s="10">
        <v>0</v>
      </c>
      <c r="D184" s="10">
        <v>0</v>
      </c>
      <c r="E184" s="10">
        <v>0</v>
      </c>
      <c r="F184" s="18">
        <f t="shared" si="13"/>
        <v>0</v>
      </c>
    </row>
    <row r="185" spans="1:6">
      <c r="A185" s="21" t="s">
        <v>26</v>
      </c>
      <c r="B185" s="10">
        <v>0</v>
      </c>
      <c r="C185" s="10">
        <v>0</v>
      </c>
      <c r="D185" s="10">
        <v>0</v>
      </c>
      <c r="E185" s="10">
        <v>0</v>
      </c>
      <c r="F185" s="18">
        <f t="shared" si="13"/>
        <v>0</v>
      </c>
    </row>
    <row r="186" spans="1:6">
      <c r="A186" s="21" t="s">
        <v>27</v>
      </c>
      <c r="B186" s="10">
        <v>0</v>
      </c>
      <c r="C186" s="10">
        <v>0</v>
      </c>
      <c r="D186" s="10">
        <v>0</v>
      </c>
      <c r="E186" s="10">
        <v>0</v>
      </c>
      <c r="F186" s="18">
        <f t="shared" si="13"/>
        <v>0</v>
      </c>
    </row>
    <row r="187" spans="1:6">
      <c r="A187" s="21" t="s">
        <v>28</v>
      </c>
      <c r="B187" s="10">
        <v>0</v>
      </c>
      <c r="C187" s="10">
        <v>0</v>
      </c>
      <c r="D187" s="10">
        <v>0</v>
      </c>
      <c r="E187" s="10">
        <v>0</v>
      </c>
      <c r="F187" s="18">
        <f t="shared" si="13"/>
        <v>0</v>
      </c>
    </row>
    <row r="188" spans="1:6" s="43" customFormat="1">
      <c r="A188" s="42"/>
      <c r="B188" s="42"/>
      <c r="C188" s="42"/>
      <c r="D188" s="42"/>
      <c r="E188" s="42"/>
      <c r="F188" s="18"/>
    </row>
    <row r="189" spans="1:6">
      <c r="A189" s="21" t="s">
        <v>29</v>
      </c>
      <c r="B189" s="10">
        <v>0</v>
      </c>
      <c r="C189" s="41">
        <f>B189</f>
        <v>0</v>
      </c>
      <c r="D189" s="41">
        <f>B189</f>
        <v>0</v>
      </c>
      <c r="E189" s="41">
        <f>C189</f>
        <v>0</v>
      </c>
      <c r="F189" s="18">
        <f>SUM(B189:E189)</f>
        <v>0</v>
      </c>
    </row>
    <row r="190" spans="1:6" s="43" customFormat="1">
      <c r="A190" s="38"/>
      <c r="B190" s="38"/>
      <c r="C190" s="38"/>
      <c r="D190" s="38"/>
      <c r="E190" s="38"/>
      <c r="F190" s="13"/>
    </row>
    <row r="191" spans="1:6" s="43" customFormat="1">
      <c r="A191" s="44" t="s">
        <v>30</v>
      </c>
      <c r="B191" s="21">
        <f>SUM(B183:B189)</f>
        <v>0</v>
      </c>
      <c r="C191" s="21">
        <f>SUM(C183:C189)</f>
        <v>0</v>
      </c>
      <c r="D191" s="21">
        <f>SUM(D183:D189)</f>
        <v>0</v>
      </c>
      <c r="E191" s="21">
        <f>SUM(E183:E189)</f>
        <v>0</v>
      </c>
      <c r="F191" s="22">
        <f>SUM(B191:E191)</f>
        <v>0</v>
      </c>
    </row>
    <row r="192" spans="1:6" s="43" customFormat="1">
      <c r="A192" s="38"/>
      <c r="B192" s="38"/>
      <c r="C192" s="38"/>
      <c r="D192" s="38"/>
      <c r="E192" s="38"/>
      <c r="F192" s="13"/>
    </row>
    <row r="193" spans="1:6" s="43" customFormat="1">
      <c r="A193" s="38"/>
      <c r="B193" s="38"/>
      <c r="C193" s="38"/>
      <c r="D193" s="38"/>
      <c r="E193" s="38"/>
      <c r="F193" s="13"/>
    </row>
    <row r="194" spans="1:6" s="43" customFormat="1">
      <c r="A194" s="20" t="str">
        <f>'Round 1'!A194</f>
        <v>[Contestant 15]</v>
      </c>
      <c r="B194" s="42"/>
      <c r="C194" s="42"/>
      <c r="D194" s="42"/>
      <c r="E194" s="42"/>
      <c r="F194" s="13"/>
    </row>
    <row r="195" spans="1:6">
      <c r="A195" s="21" t="s">
        <v>24</v>
      </c>
      <c r="B195" s="10">
        <v>0</v>
      </c>
      <c r="C195" s="10">
        <v>0</v>
      </c>
      <c r="D195" s="10">
        <v>0</v>
      </c>
      <c r="E195" s="10">
        <v>0</v>
      </c>
      <c r="F195" s="18">
        <f t="shared" ref="F195:F199" si="14">SUM(B195:E195)</f>
        <v>0</v>
      </c>
    </row>
    <row r="196" spans="1:6">
      <c r="A196" s="21" t="s">
        <v>25</v>
      </c>
      <c r="B196" s="10">
        <v>0</v>
      </c>
      <c r="C196" s="10">
        <v>0</v>
      </c>
      <c r="D196" s="10">
        <v>0</v>
      </c>
      <c r="E196" s="10">
        <v>0</v>
      </c>
      <c r="F196" s="18">
        <f t="shared" si="14"/>
        <v>0</v>
      </c>
    </row>
    <row r="197" spans="1:6">
      <c r="A197" s="21" t="s">
        <v>26</v>
      </c>
      <c r="B197" s="10">
        <v>0</v>
      </c>
      <c r="C197" s="10">
        <v>0</v>
      </c>
      <c r="D197" s="10">
        <v>0</v>
      </c>
      <c r="E197" s="10">
        <v>0</v>
      </c>
      <c r="F197" s="18">
        <f t="shared" si="14"/>
        <v>0</v>
      </c>
    </row>
    <row r="198" spans="1:6">
      <c r="A198" s="21" t="s">
        <v>27</v>
      </c>
      <c r="B198" s="10">
        <v>0</v>
      </c>
      <c r="C198" s="10">
        <v>0</v>
      </c>
      <c r="D198" s="10">
        <v>0</v>
      </c>
      <c r="E198" s="10">
        <v>0</v>
      </c>
      <c r="F198" s="18">
        <f t="shared" si="14"/>
        <v>0</v>
      </c>
    </row>
    <row r="199" spans="1:6">
      <c r="A199" s="21" t="s">
        <v>28</v>
      </c>
      <c r="B199" s="10">
        <v>0</v>
      </c>
      <c r="C199" s="10">
        <v>0</v>
      </c>
      <c r="D199" s="10">
        <v>0</v>
      </c>
      <c r="E199" s="10">
        <v>0</v>
      </c>
      <c r="F199" s="18">
        <f t="shared" si="14"/>
        <v>0</v>
      </c>
    </row>
    <row r="200" spans="1:6" s="43" customFormat="1">
      <c r="A200" s="38"/>
      <c r="B200" s="38"/>
      <c r="C200" s="38"/>
      <c r="D200" s="38"/>
      <c r="E200" s="38"/>
      <c r="F200" s="18"/>
    </row>
    <row r="201" spans="1:6">
      <c r="A201" s="21" t="s">
        <v>29</v>
      </c>
      <c r="B201" s="10">
        <v>0</v>
      </c>
      <c r="C201" s="41">
        <f>B201</f>
        <v>0</v>
      </c>
      <c r="D201" s="41">
        <f>B201</f>
        <v>0</v>
      </c>
      <c r="E201" s="41">
        <f>C201</f>
        <v>0</v>
      </c>
      <c r="F201" s="18">
        <f>SUM(B201:E201)</f>
        <v>0</v>
      </c>
    </row>
    <row r="202" spans="1:6" s="43" customFormat="1">
      <c r="A202" s="42"/>
      <c r="B202" s="42"/>
      <c r="C202" s="42"/>
      <c r="D202" s="42"/>
      <c r="E202" s="42"/>
      <c r="F202" s="13"/>
    </row>
    <row r="203" spans="1:6" s="43" customFormat="1">
      <c r="A203" s="44" t="s">
        <v>30</v>
      </c>
      <c r="B203" s="21">
        <f>SUM(B195:B201)</f>
        <v>0</v>
      </c>
      <c r="C203" s="21">
        <f>SUM(C195:C201)</f>
        <v>0</v>
      </c>
      <c r="D203" s="21">
        <f>SUM(D195:D201)</f>
        <v>0</v>
      </c>
      <c r="E203" s="21">
        <f>SUM(E195:E201)</f>
        <v>0</v>
      </c>
      <c r="F203" s="22">
        <f>SUM(B203:E203)</f>
        <v>0</v>
      </c>
    </row>
    <row r="204" spans="1:6">
      <c r="A204" s="35"/>
      <c r="B204" s="42"/>
      <c r="C204" s="42"/>
      <c r="D204" s="42"/>
      <c r="E204" s="42"/>
      <c r="F204" s="13"/>
    </row>
    <row r="205" spans="1:6">
      <c r="A205" s="35"/>
      <c r="B205" s="42"/>
      <c r="C205" s="42"/>
      <c r="D205" s="42"/>
      <c r="E205" s="42"/>
      <c r="F205" s="13"/>
    </row>
    <row r="206" spans="1:6">
      <c r="A206" s="35"/>
      <c r="B206" s="42"/>
      <c r="C206" s="42"/>
      <c r="D206" s="42"/>
      <c r="E206" s="42"/>
      <c r="F206" s="13"/>
    </row>
    <row r="207" spans="1:6" ht="38.25" customHeight="1">
      <c r="A207" s="54" t="s">
        <v>51</v>
      </c>
      <c r="B207" s="55"/>
      <c r="C207" s="56"/>
      <c r="D207" s="56"/>
      <c r="E207" s="56"/>
      <c r="F207" s="57"/>
    </row>
    <row r="208" spans="1:6" ht="22.5" customHeight="1">
      <c r="A208" s="32"/>
      <c r="B208" s="58" t="s">
        <v>16</v>
      </c>
      <c r="C208" s="58"/>
      <c r="D208" s="58"/>
      <c r="E208" s="59"/>
      <c r="F208" s="31" t="s">
        <v>52</v>
      </c>
    </row>
    <row r="209" spans="1:6">
      <c r="A209" s="33"/>
      <c r="B209" s="14" t="str">
        <f>'Round 1'!B209</f>
        <v>Judge1</v>
      </c>
      <c r="C209" s="14" t="str">
        <f>'Round 1'!C209</f>
        <v>Judge2</v>
      </c>
      <c r="D209" s="14" t="str">
        <f>'Round 1'!D209</f>
        <v>Judge3</v>
      </c>
      <c r="E209" s="14" t="str">
        <f>'Round 1'!E209</f>
        <v>Judge4</v>
      </c>
      <c r="F209" s="39" t="s">
        <v>22</v>
      </c>
    </row>
    <row r="210" spans="1:6" s="43" customFormat="1">
      <c r="A210" s="34"/>
      <c r="B210" s="35"/>
      <c r="C210" s="35"/>
      <c r="D210" s="35"/>
      <c r="E210" s="35"/>
      <c r="F210" s="13"/>
    </row>
    <row r="211" spans="1:6" s="43" customFormat="1">
      <c r="A211" s="20" t="str">
        <f>'Round 1'!A211</f>
        <v>[Contestant 16]</v>
      </c>
      <c r="B211" s="42"/>
      <c r="C211" s="42"/>
      <c r="D211" s="42"/>
      <c r="E211" s="42"/>
      <c r="F211" s="13"/>
    </row>
    <row r="212" spans="1:6">
      <c r="A212" s="21" t="s">
        <v>24</v>
      </c>
      <c r="B212" s="10">
        <v>0</v>
      </c>
      <c r="C212" s="10">
        <v>0</v>
      </c>
      <c r="D212" s="10">
        <v>0</v>
      </c>
      <c r="E212" s="10">
        <v>0</v>
      </c>
      <c r="F212" s="18">
        <f t="shared" ref="F212:F216" si="15">SUM(B212:E212)</f>
        <v>0</v>
      </c>
    </row>
    <row r="213" spans="1:6">
      <c r="A213" s="21" t="s">
        <v>25</v>
      </c>
      <c r="B213" s="10">
        <v>0</v>
      </c>
      <c r="C213" s="10">
        <v>0</v>
      </c>
      <c r="D213" s="10">
        <v>0</v>
      </c>
      <c r="E213" s="10">
        <v>0</v>
      </c>
      <c r="F213" s="18">
        <f t="shared" si="15"/>
        <v>0</v>
      </c>
    </row>
    <row r="214" spans="1:6">
      <c r="A214" s="21" t="s">
        <v>26</v>
      </c>
      <c r="B214" s="10">
        <v>0</v>
      </c>
      <c r="C214" s="10">
        <v>0</v>
      </c>
      <c r="D214" s="10">
        <v>0</v>
      </c>
      <c r="E214" s="10">
        <v>0</v>
      </c>
      <c r="F214" s="18">
        <f t="shared" si="15"/>
        <v>0</v>
      </c>
    </row>
    <row r="215" spans="1:6">
      <c r="A215" s="21" t="s">
        <v>27</v>
      </c>
      <c r="B215" s="10">
        <v>0</v>
      </c>
      <c r="C215" s="10">
        <v>0</v>
      </c>
      <c r="D215" s="10">
        <v>0</v>
      </c>
      <c r="E215" s="10">
        <v>0</v>
      </c>
      <c r="F215" s="18">
        <f t="shared" si="15"/>
        <v>0</v>
      </c>
    </row>
    <row r="216" spans="1:6">
      <c r="A216" s="21" t="s">
        <v>28</v>
      </c>
      <c r="B216" s="10">
        <v>0</v>
      </c>
      <c r="C216" s="10">
        <v>0</v>
      </c>
      <c r="D216" s="10">
        <v>0</v>
      </c>
      <c r="E216" s="10">
        <v>0</v>
      </c>
      <c r="F216" s="18">
        <f t="shared" si="15"/>
        <v>0</v>
      </c>
    </row>
    <row r="217" spans="1:6">
      <c r="A217" s="42"/>
      <c r="B217" s="42"/>
      <c r="C217" s="42"/>
      <c r="D217" s="42"/>
      <c r="E217" s="42"/>
      <c r="F217" s="18"/>
    </row>
    <row r="218" spans="1:6">
      <c r="A218" s="21" t="s">
        <v>29</v>
      </c>
      <c r="B218" s="10">
        <v>0</v>
      </c>
      <c r="C218" s="41">
        <f>B218</f>
        <v>0</v>
      </c>
      <c r="D218" s="41">
        <f>B218</f>
        <v>0</v>
      </c>
      <c r="E218" s="41">
        <f>C218</f>
        <v>0</v>
      </c>
      <c r="F218" s="18">
        <f>SUM(B218:E218)</f>
        <v>0</v>
      </c>
    </row>
    <row r="219" spans="1:6">
      <c r="A219" s="42"/>
      <c r="B219" s="42"/>
      <c r="C219" s="42"/>
      <c r="D219" s="42"/>
      <c r="E219" s="42"/>
      <c r="F219" s="13"/>
    </row>
    <row r="220" spans="1:6">
      <c r="A220" s="44" t="s">
        <v>30</v>
      </c>
      <c r="B220" s="21">
        <f>SUM(B212:B218)</f>
        <v>0</v>
      </c>
      <c r="C220" s="21">
        <f>SUM(C212:C218)</f>
        <v>0</v>
      </c>
      <c r="D220" s="21">
        <f>SUM(D212:D218)</f>
        <v>0</v>
      </c>
      <c r="E220" s="21">
        <f>SUM(E212:E218)</f>
        <v>0</v>
      </c>
      <c r="F220" s="22">
        <f>SUM(B220:E220)</f>
        <v>0</v>
      </c>
    </row>
    <row r="221" spans="1:6" s="43" customFormat="1">
      <c r="A221" s="35"/>
      <c r="B221" s="42"/>
      <c r="C221" s="42"/>
      <c r="D221" s="42"/>
      <c r="E221" s="42"/>
      <c r="F221" s="13"/>
    </row>
    <row r="222" spans="1:6" s="43" customFormat="1">
      <c r="A222" s="35"/>
      <c r="B222" s="42"/>
      <c r="C222" s="42"/>
      <c r="D222" s="42"/>
      <c r="E222" s="42"/>
      <c r="F222" s="13"/>
    </row>
    <row r="223" spans="1:6" s="43" customFormat="1">
      <c r="A223" s="20" t="str">
        <f>'Round 1'!A223</f>
        <v>[Contestant 17]</v>
      </c>
      <c r="B223" s="42"/>
      <c r="C223" s="42"/>
      <c r="D223" s="42"/>
      <c r="E223" s="42"/>
      <c r="F223" s="13"/>
    </row>
    <row r="224" spans="1:6">
      <c r="A224" s="21" t="s">
        <v>24</v>
      </c>
      <c r="B224" s="10">
        <v>0</v>
      </c>
      <c r="C224" s="10">
        <v>0</v>
      </c>
      <c r="D224" s="10">
        <v>0</v>
      </c>
      <c r="E224" s="10">
        <v>0</v>
      </c>
      <c r="F224" s="18">
        <f t="shared" ref="F224:F228" si="16">SUM(B224:E224)</f>
        <v>0</v>
      </c>
    </row>
    <row r="225" spans="1:6">
      <c r="A225" s="21" t="s">
        <v>25</v>
      </c>
      <c r="B225" s="10">
        <v>0</v>
      </c>
      <c r="C225" s="10">
        <v>0</v>
      </c>
      <c r="D225" s="10">
        <v>0</v>
      </c>
      <c r="E225" s="10">
        <v>0</v>
      </c>
      <c r="F225" s="18">
        <f t="shared" si="16"/>
        <v>0</v>
      </c>
    </row>
    <row r="226" spans="1:6">
      <c r="A226" s="21" t="s">
        <v>26</v>
      </c>
      <c r="B226" s="10">
        <v>0</v>
      </c>
      <c r="C226" s="10">
        <v>0</v>
      </c>
      <c r="D226" s="10">
        <v>0</v>
      </c>
      <c r="E226" s="10">
        <v>0</v>
      </c>
      <c r="F226" s="18">
        <f t="shared" si="16"/>
        <v>0</v>
      </c>
    </row>
    <row r="227" spans="1:6">
      <c r="A227" s="21" t="s">
        <v>27</v>
      </c>
      <c r="B227" s="10">
        <v>0</v>
      </c>
      <c r="C227" s="10">
        <v>0</v>
      </c>
      <c r="D227" s="10">
        <v>0</v>
      </c>
      <c r="E227" s="10">
        <v>0</v>
      </c>
      <c r="F227" s="18">
        <f t="shared" si="16"/>
        <v>0</v>
      </c>
    </row>
    <row r="228" spans="1:6">
      <c r="A228" s="21" t="s">
        <v>28</v>
      </c>
      <c r="B228" s="10">
        <v>0</v>
      </c>
      <c r="C228" s="10">
        <v>0</v>
      </c>
      <c r="D228" s="10">
        <v>0</v>
      </c>
      <c r="E228" s="10">
        <v>0</v>
      </c>
      <c r="F228" s="18">
        <f t="shared" si="16"/>
        <v>0</v>
      </c>
    </row>
    <row r="229" spans="1:6" s="43" customFormat="1">
      <c r="A229" s="42"/>
      <c r="B229" s="42"/>
      <c r="C229" s="42"/>
      <c r="D229" s="42"/>
      <c r="E229" s="42"/>
      <c r="F229" s="18"/>
    </row>
    <row r="230" spans="1:6">
      <c r="A230" s="21" t="s">
        <v>29</v>
      </c>
      <c r="B230" s="10">
        <v>0</v>
      </c>
      <c r="C230" s="41">
        <f>B230</f>
        <v>0</v>
      </c>
      <c r="D230" s="41">
        <f>B230</f>
        <v>0</v>
      </c>
      <c r="E230" s="41">
        <f>C230</f>
        <v>0</v>
      </c>
      <c r="F230" s="18">
        <f>SUM(B230:E230)</f>
        <v>0</v>
      </c>
    </row>
    <row r="231" spans="1:6" s="43" customFormat="1">
      <c r="A231" s="38"/>
      <c r="B231" s="38"/>
      <c r="C231" s="38"/>
      <c r="D231" s="38"/>
      <c r="E231" s="38"/>
      <c r="F231" s="13"/>
    </row>
    <row r="232" spans="1:6" s="43" customFormat="1">
      <c r="A232" s="44" t="s">
        <v>30</v>
      </c>
      <c r="B232" s="21">
        <f>SUM(B224:B230)</f>
        <v>0</v>
      </c>
      <c r="C232" s="21">
        <f>SUM(C224:C230)</f>
        <v>0</v>
      </c>
      <c r="D232" s="21">
        <f>SUM(D224:D230)</f>
        <v>0</v>
      </c>
      <c r="E232" s="21">
        <f>SUM(E224:E230)</f>
        <v>0</v>
      </c>
      <c r="F232" s="22">
        <f>SUM(B232:E232)</f>
        <v>0</v>
      </c>
    </row>
    <row r="233" spans="1:6" s="43" customFormat="1">
      <c r="A233" s="38"/>
      <c r="B233" s="38"/>
      <c r="C233" s="38"/>
      <c r="D233" s="38"/>
      <c r="E233" s="38"/>
      <c r="F233" s="13"/>
    </row>
    <row r="234" spans="1:6" s="43" customFormat="1">
      <c r="A234" s="38"/>
      <c r="B234" s="38"/>
      <c r="C234" s="38"/>
      <c r="D234" s="38"/>
      <c r="E234" s="38"/>
      <c r="F234" s="13"/>
    </row>
    <row r="235" spans="1:6" s="43" customFormat="1">
      <c r="A235" s="20" t="str">
        <f>'Round 1'!A235</f>
        <v>[Contestant 18]</v>
      </c>
      <c r="B235" s="42"/>
      <c r="C235" s="42"/>
      <c r="D235" s="42"/>
      <c r="E235" s="42"/>
      <c r="F235" s="13"/>
    </row>
    <row r="236" spans="1:6">
      <c r="A236" s="21" t="s">
        <v>24</v>
      </c>
      <c r="B236" s="10">
        <v>0</v>
      </c>
      <c r="C236" s="10">
        <v>0</v>
      </c>
      <c r="D236" s="10">
        <v>0</v>
      </c>
      <c r="E236" s="10">
        <v>0</v>
      </c>
      <c r="F236" s="18">
        <f t="shared" ref="F236:F240" si="17">SUM(B236:E236)</f>
        <v>0</v>
      </c>
    </row>
    <row r="237" spans="1:6">
      <c r="A237" s="21" t="s">
        <v>25</v>
      </c>
      <c r="B237" s="10">
        <v>0</v>
      </c>
      <c r="C237" s="10">
        <v>0</v>
      </c>
      <c r="D237" s="10">
        <v>0</v>
      </c>
      <c r="E237" s="10">
        <v>0</v>
      </c>
      <c r="F237" s="18">
        <f t="shared" si="17"/>
        <v>0</v>
      </c>
    </row>
    <row r="238" spans="1:6">
      <c r="A238" s="21" t="s">
        <v>26</v>
      </c>
      <c r="B238" s="10">
        <v>0</v>
      </c>
      <c r="C238" s="10">
        <v>0</v>
      </c>
      <c r="D238" s="10">
        <v>0</v>
      </c>
      <c r="E238" s="10">
        <v>0</v>
      </c>
      <c r="F238" s="18">
        <f t="shared" si="17"/>
        <v>0</v>
      </c>
    </row>
    <row r="239" spans="1:6">
      <c r="A239" s="21" t="s">
        <v>27</v>
      </c>
      <c r="B239" s="10">
        <v>0</v>
      </c>
      <c r="C239" s="10">
        <v>0</v>
      </c>
      <c r="D239" s="10">
        <v>0</v>
      </c>
      <c r="E239" s="10">
        <v>0</v>
      </c>
      <c r="F239" s="18">
        <f t="shared" si="17"/>
        <v>0</v>
      </c>
    </row>
    <row r="240" spans="1:6">
      <c r="A240" s="21" t="s">
        <v>28</v>
      </c>
      <c r="B240" s="10">
        <v>0</v>
      </c>
      <c r="C240" s="10">
        <v>0</v>
      </c>
      <c r="D240" s="10">
        <v>0</v>
      </c>
      <c r="E240" s="10">
        <v>0</v>
      </c>
      <c r="F240" s="18">
        <f t="shared" si="17"/>
        <v>0</v>
      </c>
    </row>
    <row r="241" spans="1:6">
      <c r="A241" s="38"/>
      <c r="B241" s="42"/>
      <c r="C241" s="42"/>
      <c r="D241" s="38"/>
      <c r="E241" s="38"/>
      <c r="F241" s="18"/>
    </row>
    <row r="242" spans="1:6">
      <c r="A242" s="21" t="s">
        <v>29</v>
      </c>
      <c r="B242" s="10">
        <v>0</v>
      </c>
      <c r="C242" s="41">
        <f>B242</f>
        <v>0</v>
      </c>
      <c r="D242" s="41">
        <f>B242</f>
        <v>0</v>
      </c>
      <c r="E242" s="41">
        <f>C242</f>
        <v>0</v>
      </c>
      <c r="F242" s="18">
        <f>SUM(B242:E242)</f>
        <v>0</v>
      </c>
    </row>
    <row r="243" spans="1:6">
      <c r="A243" s="42"/>
      <c r="B243" s="42"/>
      <c r="C243" s="42"/>
      <c r="D243" s="42"/>
      <c r="E243" s="42"/>
      <c r="F243" s="13"/>
    </row>
    <row r="244" spans="1:6">
      <c r="A244" s="44" t="s">
        <v>30</v>
      </c>
      <c r="B244" s="21">
        <f>SUM(B236:B242)</f>
        <v>0</v>
      </c>
      <c r="C244" s="21">
        <f>SUM(C236:C242)</f>
        <v>0</v>
      </c>
      <c r="D244" s="21">
        <f>SUM(D236:D242)</f>
        <v>0</v>
      </c>
      <c r="E244" s="21">
        <f>SUM(E236:E242)</f>
        <v>0</v>
      </c>
      <c r="F244" s="22">
        <f>SUM(B244:E244)</f>
        <v>0</v>
      </c>
    </row>
    <row r="245" spans="1:6">
      <c r="A245" s="35"/>
      <c r="B245" s="42"/>
      <c r="C245" s="42"/>
      <c r="D245" s="42"/>
      <c r="E245" s="42"/>
      <c r="F245" s="13"/>
    </row>
    <row r="246" spans="1:6">
      <c r="A246" s="35"/>
      <c r="B246" s="42"/>
      <c r="C246" s="42"/>
      <c r="D246" s="42"/>
      <c r="E246" s="42"/>
      <c r="F246" s="13"/>
    </row>
    <row r="247" spans="1:6">
      <c r="A247" s="35"/>
      <c r="B247" s="42"/>
      <c r="C247" s="42"/>
      <c r="D247" s="42"/>
      <c r="E247" s="42"/>
      <c r="F247" s="13"/>
    </row>
    <row r="248" spans="1:6">
      <c r="A248" s="35"/>
      <c r="B248" s="42"/>
      <c r="C248" s="42"/>
      <c r="D248" s="42"/>
      <c r="E248" s="42"/>
      <c r="F248" s="13"/>
    </row>
    <row r="249" spans="1:6" ht="30.75" customHeight="1">
      <c r="A249" s="54" t="s">
        <v>51</v>
      </c>
      <c r="B249" s="55"/>
      <c r="C249" s="56"/>
      <c r="D249" s="56"/>
      <c r="E249" s="56"/>
      <c r="F249" s="57"/>
    </row>
    <row r="250" spans="1:6" ht="31.5" customHeight="1">
      <c r="A250" s="32"/>
      <c r="B250" s="58" t="s">
        <v>16</v>
      </c>
      <c r="C250" s="58"/>
      <c r="D250" s="58"/>
      <c r="E250" s="59"/>
      <c r="F250" s="31" t="s">
        <v>52</v>
      </c>
    </row>
    <row r="251" spans="1:6" s="43" customFormat="1">
      <c r="A251" s="33"/>
      <c r="B251" s="14" t="str">
        <f>'Round 1'!B251</f>
        <v>Judge1</v>
      </c>
      <c r="C251" s="14" t="str">
        <f>'Round 1'!C251</f>
        <v>Judge2</v>
      </c>
      <c r="D251" s="14" t="str">
        <f>'Round 1'!D251</f>
        <v>Judge3</v>
      </c>
      <c r="E251" s="14" t="str">
        <f>'Round 1'!E251</f>
        <v>Judge4</v>
      </c>
      <c r="F251" s="39" t="s">
        <v>22</v>
      </c>
    </row>
    <row r="252" spans="1:6" s="43" customFormat="1">
      <c r="A252" s="34"/>
      <c r="B252" s="35"/>
      <c r="C252" s="35"/>
      <c r="D252" s="35"/>
      <c r="E252" s="35"/>
      <c r="F252" s="13"/>
    </row>
    <row r="253" spans="1:6" s="43" customFormat="1">
      <c r="A253" s="20" t="str">
        <f>'Round 1'!A253</f>
        <v>[Contestant 19]</v>
      </c>
      <c r="B253" s="42"/>
      <c r="C253" s="42"/>
      <c r="D253" s="42"/>
      <c r="E253" s="42"/>
      <c r="F253" s="13"/>
    </row>
    <row r="254" spans="1:6">
      <c r="A254" s="21" t="s">
        <v>24</v>
      </c>
      <c r="B254" s="10">
        <v>0</v>
      </c>
      <c r="C254" s="10">
        <v>0</v>
      </c>
      <c r="D254" s="10">
        <v>0</v>
      </c>
      <c r="E254" s="10">
        <v>0</v>
      </c>
      <c r="F254" s="18">
        <f t="shared" ref="F254:F258" si="18">SUM(B254:E254)</f>
        <v>0</v>
      </c>
    </row>
    <row r="255" spans="1:6">
      <c r="A255" s="21" t="s">
        <v>25</v>
      </c>
      <c r="B255" s="10">
        <v>0</v>
      </c>
      <c r="C255" s="10">
        <v>0</v>
      </c>
      <c r="D255" s="10">
        <v>0</v>
      </c>
      <c r="E255" s="10">
        <v>0</v>
      </c>
      <c r="F255" s="18">
        <f t="shared" si="18"/>
        <v>0</v>
      </c>
    </row>
    <row r="256" spans="1:6">
      <c r="A256" s="21" t="s">
        <v>26</v>
      </c>
      <c r="B256" s="10">
        <v>0</v>
      </c>
      <c r="C256" s="10">
        <v>0</v>
      </c>
      <c r="D256" s="10">
        <v>0</v>
      </c>
      <c r="E256" s="10">
        <v>0</v>
      </c>
      <c r="F256" s="18">
        <f t="shared" si="18"/>
        <v>0</v>
      </c>
    </row>
    <row r="257" spans="1:6">
      <c r="A257" s="21" t="s">
        <v>27</v>
      </c>
      <c r="B257" s="10">
        <v>0</v>
      </c>
      <c r="C257" s="10">
        <v>0</v>
      </c>
      <c r="D257" s="10">
        <v>0</v>
      </c>
      <c r="E257" s="10">
        <v>0</v>
      </c>
      <c r="F257" s="18">
        <f t="shared" si="18"/>
        <v>0</v>
      </c>
    </row>
    <row r="258" spans="1:6">
      <c r="A258" s="21" t="s">
        <v>28</v>
      </c>
      <c r="B258" s="10">
        <v>0</v>
      </c>
      <c r="C258" s="10">
        <v>0</v>
      </c>
      <c r="D258" s="10">
        <v>0</v>
      </c>
      <c r="E258" s="10">
        <v>0</v>
      </c>
      <c r="F258" s="18">
        <f t="shared" si="18"/>
        <v>0</v>
      </c>
    </row>
    <row r="259" spans="1:6" s="43" customFormat="1">
      <c r="A259" s="42"/>
      <c r="B259" s="42"/>
      <c r="C259" s="42"/>
      <c r="D259" s="42"/>
      <c r="E259" s="42"/>
      <c r="F259" s="18"/>
    </row>
    <row r="260" spans="1:6">
      <c r="A260" s="21" t="s">
        <v>29</v>
      </c>
      <c r="B260" s="10">
        <v>0</v>
      </c>
      <c r="C260" s="41">
        <f>B260</f>
        <v>0</v>
      </c>
      <c r="D260" s="41">
        <f>B260</f>
        <v>0</v>
      </c>
      <c r="E260" s="41">
        <f>C260</f>
        <v>0</v>
      </c>
      <c r="F260" s="18">
        <f>SUM(B260:E260)</f>
        <v>0</v>
      </c>
    </row>
    <row r="261" spans="1:6" s="43" customFormat="1">
      <c r="A261" s="42"/>
      <c r="B261" s="42"/>
      <c r="C261" s="42"/>
      <c r="D261" s="42"/>
      <c r="E261" s="42"/>
      <c r="F261" s="13"/>
    </row>
    <row r="262" spans="1:6" s="43" customFormat="1">
      <c r="A262" s="44" t="s">
        <v>30</v>
      </c>
      <c r="B262" s="21">
        <f>SUM(B254:B260)</f>
        <v>0</v>
      </c>
      <c r="C262" s="21">
        <f>SUM(C254:C260)</f>
        <v>0</v>
      </c>
      <c r="D262" s="21">
        <f>SUM(D254:D260)</f>
        <v>0</v>
      </c>
      <c r="E262" s="21">
        <f>SUM(E254:E260)</f>
        <v>0</v>
      </c>
      <c r="F262" s="22">
        <f>SUM(B262:E262)</f>
        <v>0</v>
      </c>
    </row>
    <row r="263" spans="1:6">
      <c r="A263" s="35"/>
      <c r="B263" s="42"/>
      <c r="C263" s="42"/>
      <c r="D263" s="42"/>
      <c r="E263" s="42"/>
      <c r="F263" s="13"/>
    </row>
    <row r="264" spans="1:6">
      <c r="A264" s="35"/>
      <c r="B264" s="42"/>
      <c r="C264" s="42"/>
      <c r="D264" s="42"/>
      <c r="E264" s="42"/>
      <c r="F264" s="13"/>
    </row>
    <row r="265" spans="1:6">
      <c r="A265" s="20" t="str">
        <f>'Round 1'!A265</f>
        <v>[Contestant 20]</v>
      </c>
      <c r="B265" s="42"/>
      <c r="C265" s="42"/>
      <c r="D265" s="42"/>
      <c r="E265" s="42"/>
      <c r="F265" s="13"/>
    </row>
    <row r="266" spans="1:6">
      <c r="A266" s="21" t="s">
        <v>24</v>
      </c>
      <c r="B266" s="10">
        <v>0</v>
      </c>
      <c r="C266" s="10">
        <v>0</v>
      </c>
      <c r="D266" s="10">
        <v>0</v>
      </c>
      <c r="E266" s="10">
        <v>0</v>
      </c>
      <c r="F266" s="18">
        <f t="shared" ref="F266:F270" si="19">SUM(B266:E266)</f>
        <v>0</v>
      </c>
    </row>
    <row r="267" spans="1:6">
      <c r="A267" s="21" t="s">
        <v>25</v>
      </c>
      <c r="B267" s="10">
        <v>0</v>
      </c>
      <c r="C267" s="10">
        <v>0</v>
      </c>
      <c r="D267" s="10">
        <v>0</v>
      </c>
      <c r="E267" s="10">
        <v>0</v>
      </c>
      <c r="F267" s="18">
        <f t="shared" si="19"/>
        <v>0</v>
      </c>
    </row>
    <row r="268" spans="1:6">
      <c r="A268" s="21" t="s">
        <v>26</v>
      </c>
      <c r="B268" s="10">
        <v>0</v>
      </c>
      <c r="C268" s="10">
        <v>0</v>
      </c>
      <c r="D268" s="10">
        <v>0</v>
      </c>
      <c r="E268" s="10">
        <v>0</v>
      </c>
      <c r="F268" s="18">
        <f t="shared" si="19"/>
        <v>0</v>
      </c>
    </row>
    <row r="269" spans="1:6">
      <c r="A269" s="21" t="s">
        <v>27</v>
      </c>
      <c r="B269" s="10">
        <v>0</v>
      </c>
      <c r="C269" s="10">
        <v>0</v>
      </c>
      <c r="D269" s="10">
        <v>0</v>
      </c>
      <c r="E269" s="10">
        <v>0</v>
      </c>
      <c r="F269" s="18">
        <f t="shared" si="19"/>
        <v>0</v>
      </c>
    </row>
    <row r="270" spans="1:6">
      <c r="A270" s="21" t="s">
        <v>28</v>
      </c>
      <c r="B270" s="10">
        <v>0</v>
      </c>
      <c r="C270" s="10">
        <v>0</v>
      </c>
      <c r="D270" s="10">
        <v>0</v>
      </c>
      <c r="E270" s="10">
        <v>0</v>
      </c>
      <c r="F270" s="18">
        <f t="shared" si="19"/>
        <v>0</v>
      </c>
    </row>
    <row r="271" spans="1:6" s="43" customFormat="1">
      <c r="A271" s="42"/>
      <c r="B271" s="42"/>
      <c r="C271" s="42"/>
      <c r="D271" s="42"/>
      <c r="E271" s="42"/>
      <c r="F271" s="18"/>
    </row>
    <row r="272" spans="1:6">
      <c r="A272" s="21" t="s">
        <v>29</v>
      </c>
      <c r="B272" s="10">
        <v>0</v>
      </c>
      <c r="C272" s="41">
        <f>B272</f>
        <v>0</v>
      </c>
      <c r="D272" s="41">
        <f>B272</f>
        <v>0</v>
      </c>
      <c r="E272" s="41">
        <f>C272</f>
        <v>0</v>
      </c>
      <c r="F272" s="18">
        <f>SUM(B272:E272)</f>
        <v>0</v>
      </c>
    </row>
    <row r="273" spans="1:6" s="43" customFormat="1">
      <c r="A273" s="38"/>
      <c r="B273" s="38"/>
      <c r="C273" s="38"/>
      <c r="D273" s="38"/>
      <c r="E273" s="38"/>
      <c r="F273" s="13"/>
    </row>
    <row r="274" spans="1:6" s="43" customFormat="1">
      <c r="A274" s="44" t="s">
        <v>30</v>
      </c>
      <c r="B274" s="21">
        <f>SUM(B266:B272)</f>
        <v>0</v>
      </c>
      <c r="C274" s="21">
        <f>SUM(C266:C272)</f>
        <v>0</v>
      </c>
      <c r="D274" s="21">
        <f>SUM(D266:D272)</f>
        <v>0</v>
      </c>
      <c r="E274" s="21">
        <f>SUM(E266:E272)</f>
        <v>0</v>
      </c>
      <c r="F274" s="22">
        <f>SUM(B274:E274)</f>
        <v>0</v>
      </c>
    </row>
    <row r="275" spans="1:6" s="43" customFormat="1">
      <c r="A275" s="38"/>
      <c r="B275" s="38"/>
      <c r="C275" s="38"/>
      <c r="D275" s="38"/>
      <c r="E275" s="38"/>
      <c r="F275" s="13"/>
    </row>
    <row r="276" spans="1:6" s="43" customFormat="1">
      <c r="A276" s="38"/>
      <c r="B276" s="38"/>
      <c r="C276" s="38"/>
      <c r="D276" s="38"/>
      <c r="E276" s="38"/>
      <c r="F276" s="13"/>
    </row>
    <row r="277" spans="1:6" s="43" customFormat="1">
      <c r="A277" s="20" t="str">
        <f>'Round 1'!A277</f>
        <v>[Contestant 21]</v>
      </c>
      <c r="B277" s="42"/>
      <c r="C277" s="42"/>
      <c r="D277" s="42"/>
      <c r="E277" s="42"/>
      <c r="F277" s="13"/>
    </row>
    <row r="278" spans="1:6">
      <c r="A278" s="21" t="s">
        <v>24</v>
      </c>
      <c r="B278" s="10">
        <v>0</v>
      </c>
      <c r="C278" s="10">
        <v>0</v>
      </c>
      <c r="D278" s="10">
        <v>0</v>
      </c>
      <c r="E278" s="10">
        <v>0</v>
      </c>
      <c r="F278" s="18">
        <f t="shared" ref="F278:F282" si="20">SUM(B278:E278)</f>
        <v>0</v>
      </c>
    </row>
    <row r="279" spans="1:6">
      <c r="A279" s="21" t="s">
        <v>25</v>
      </c>
      <c r="B279" s="10">
        <v>0</v>
      </c>
      <c r="C279" s="10">
        <v>0</v>
      </c>
      <c r="D279" s="10">
        <v>0</v>
      </c>
      <c r="E279" s="10">
        <v>0</v>
      </c>
      <c r="F279" s="18">
        <f t="shared" si="20"/>
        <v>0</v>
      </c>
    </row>
    <row r="280" spans="1:6">
      <c r="A280" s="21" t="s">
        <v>26</v>
      </c>
      <c r="B280" s="10">
        <v>0</v>
      </c>
      <c r="C280" s="10">
        <v>0</v>
      </c>
      <c r="D280" s="10">
        <v>0</v>
      </c>
      <c r="E280" s="10">
        <v>0</v>
      </c>
      <c r="F280" s="18">
        <f t="shared" si="20"/>
        <v>0</v>
      </c>
    </row>
    <row r="281" spans="1:6">
      <c r="A281" s="21" t="s">
        <v>27</v>
      </c>
      <c r="B281" s="10">
        <v>0</v>
      </c>
      <c r="C281" s="10">
        <v>0</v>
      </c>
      <c r="D281" s="10">
        <v>0</v>
      </c>
      <c r="E281" s="10">
        <v>0</v>
      </c>
      <c r="F281" s="18">
        <f t="shared" si="20"/>
        <v>0</v>
      </c>
    </row>
    <row r="282" spans="1:6">
      <c r="A282" s="21" t="s">
        <v>28</v>
      </c>
      <c r="B282" s="10">
        <v>0</v>
      </c>
      <c r="C282" s="10">
        <v>0</v>
      </c>
      <c r="D282" s="10">
        <v>0</v>
      </c>
      <c r="E282" s="10">
        <v>0</v>
      </c>
      <c r="F282" s="18">
        <f t="shared" si="20"/>
        <v>0</v>
      </c>
    </row>
    <row r="283" spans="1:6" s="43" customFormat="1">
      <c r="A283" s="38"/>
      <c r="B283" s="38"/>
      <c r="C283" s="38"/>
      <c r="D283" s="38"/>
      <c r="E283" s="38"/>
      <c r="F283" s="18"/>
    </row>
    <row r="284" spans="1:6">
      <c r="A284" s="21" t="s">
        <v>29</v>
      </c>
      <c r="B284" s="10">
        <v>0</v>
      </c>
      <c r="C284" s="41">
        <f>B284</f>
        <v>0</v>
      </c>
      <c r="D284" s="41">
        <f>B284</f>
        <v>0</v>
      </c>
      <c r="E284" s="41">
        <f>C284</f>
        <v>0</v>
      </c>
      <c r="F284" s="18">
        <f>SUM(B284:E284)</f>
        <v>0</v>
      </c>
    </row>
    <row r="285" spans="1:6" s="43" customFormat="1">
      <c r="A285" s="42"/>
      <c r="B285" s="42"/>
      <c r="C285" s="42"/>
      <c r="D285" s="42"/>
      <c r="E285" s="42"/>
      <c r="F285" s="13"/>
    </row>
    <row r="286" spans="1:6" s="43" customFormat="1">
      <c r="A286" s="44" t="s">
        <v>30</v>
      </c>
      <c r="B286" s="21">
        <f>SUM(B278:B284)</f>
        <v>0</v>
      </c>
      <c r="C286" s="21">
        <f>SUM(C278:C284)</f>
        <v>0</v>
      </c>
      <c r="D286" s="21">
        <f>SUM(D278:D284)</f>
        <v>0</v>
      </c>
      <c r="E286" s="21">
        <f>SUM(E278:E284)</f>
        <v>0</v>
      </c>
      <c r="F286" s="22">
        <f>SUM(B286:E286)</f>
        <v>0</v>
      </c>
    </row>
  </sheetData>
  <sheetProtection selectLockedCells="1"/>
  <mergeCells count="15">
    <mergeCell ref="A249:F249"/>
    <mergeCell ref="B250:E250"/>
    <mergeCell ref="B42:E42"/>
    <mergeCell ref="A83:F83"/>
    <mergeCell ref="A207:F207"/>
    <mergeCell ref="B208:E208"/>
    <mergeCell ref="A166:F166"/>
    <mergeCell ref="B167:E167"/>
    <mergeCell ref="B125:E125"/>
    <mergeCell ref="A124:F124"/>
    <mergeCell ref="A1:F1"/>
    <mergeCell ref="A2:F2"/>
    <mergeCell ref="B3:E3"/>
    <mergeCell ref="A41:F41"/>
    <mergeCell ref="B84:E84"/>
  </mergeCells>
  <phoneticPr fontId="0" type="noConversion"/>
  <dataValidations count="6">
    <dataValidation type="whole" showInputMessage="1" showErrorMessage="1" errorTitle="Evidence of Understanding" error="Valid input values are 1 through 6 ONLY." promptTitle="Evidence of Understanding" prompt="Valid input values are 1 through 6 ONLY." sqref="B11:E11 B23:E23 B35:E35 B50:E50 B62:E62 B74:E74 B91:E91 B103:E103 B115:E115 B132:E132 B144:E144 B156:E156 B174:E174 B186:E186 B198:E198 B215:E215 B227:E227 B239:E239 B257:E257 B269:E269 B281:E281" xr:uid="{00000000-0002-0000-0200-000000000000}">
      <formula1>1</formula1>
      <formula2>6</formula2>
    </dataValidation>
    <dataValidation type="whole" showInputMessage="1" showErrorMessage="1" errorTitle="Appropriateness of Dramatization" error="Valid input values are 1 through 6 ONLY." promptTitle="Appropriateness of Dramatization" prompt="Valid input values are 1 through 6 ONLY." sqref="B10:E10 B22:E22 B34:E34 B49:E49 B61:E61 B73:E73 B90:E90 B102:E102 B114:E114 B131:E131 B143:E143 B155:E155 B173:E173 B185:E185 B197:E197 B214:E214 B226:E226 B238:E238 B256:E256 B268:E268 B280:E280" xr:uid="{00000000-0002-0000-0200-000001000000}">
      <formula1>1</formula1>
      <formula2>6</formula2>
    </dataValidation>
    <dataValidation type="whole" showInputMessage="1" showErrorMessage="1" errorTitle="Voice and Articulation" error="Valid input values are 1 through 6 ONLY." promptTitle="Voice and Articulation" prompt="Valid input values are 1 through 6 ONLY." sqref="B9:E9 B21:E21 B33:E33 B48:E48 B60:E60 B72:E72 B89:E89 B101:E101 B113:E113 B130:E130 B142:E142 B154:E154 B172:E172 B184:E184 B196:E196 B213:E213 B225:E225 B237:E237 B255:E255 B267:E267 B279:E279" xr:uid="{00000000-0002-0000-0200-000002000000}">
      <formula1>1</formula1>
      <formula2>6</formula2>
    </dataValidation>
    <dataValidation type="whole" showInputMessage="1" showErrorMessage="1" errorTitle="Physical Presence" error="Valid input values are 1 through 6 ONLY." promptTitle="Physical Presence" prompt="Valid input values are 1 through 6 ONLY." sqref="B8:E8 B20:E20 B32:E32 B47:E47 B59:E59 B71:E71 B88:E88 B100:E100 B112:E112 B129:E129 B141:E141 B153:E153 B171:E171 B183:E183 B195:E195 B212:E212 B224:E224 B236:E236 B254:E254 B266:E266 B278:E278" xr:uid="{00000000-0002-0000-0200-000003000000}">
      <formula1>1</formula1>
      <formula2>6</formula2>
    </dataValidation>
    <dataValidation type="whole" showInputMessage="1" showErrorMessage="1" errorTitle="Accuracy" error="Valid input values are 1 through 8 ONLY." promptTitle="Accuracy" prompt="Valid input values are 1 through 8 ONLY." sqref="B14 B26 B38 B53 B65 B77 B94 B106 B118 B135 B147 B159 B177 B189 B201 B218 B230 B242 B260 B272 B284" xr:uid="{00000000-0002-0000-0200-000004000000}">
      <formula1>1</formula1>
      <formula2>8</formula2>
    </dataValidation>
    <dataValidation type="list" operator="equal" showInputMessage="1" showErrorMessage="1" errorTitle="Overall Performance" error="Valid input values are 1, 2, 3, 5, 7, and 9 ONLY." promptTitle="Overall Performance" prompt="Valid input values are 1, 2, 3, 5, 7, and 9 ONLY." sqref="B12:E12 B24:E24 B36:E36 B51:E51 B63:E63 B75:E75 B92:E92 B104:E104 B116:E116 B133:E133 B145:E145 B157:E157 B175:E175 B187:E187 B199:E199 B216:E216 B228:E228 B240:E240 B258:E258 B270:E270 B282:E282" xr:uid="{00000000-0002-0000-0200-000005000000}">
      <formula1>"1,2,3,5,7,9"</formula1>
    </dataValidation>
  </dataValidations>
  <printOptions horizontalCentered="1" verticalCentered="1"/>
  <pageMargins left="0.25" right="0.2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6"/>
  <sheetViews>
    <sheetView tabSelected="1" zoomScaleNormal="100" zoomScaleSheetLayoutView="100" workbookViewId="0">
      <selection activeCell="G29" sqref="G29"/>
    </sheetView>
  </sheetViews>
  <sheetFormatPr defaultRowHeight="15.75"/>
  <cols>
    <col min="1" max="1" width="35.5703125" style="5" customWidth="1"/>
    <col min="2" max="2" width="12.85546875" style="5" customWidth="1"/>
    <col min="3" max="3" width="13.7109375" style="5" customWidth="1"/>
    <col min="4" max="4" width="13.28515625" style="5" customWidth="1"/>
    <col min="5" max="5" width="13.42578125" style="5" customWidth="1"/>
    <col min="6" max="6" width="13.28515625" style="12" customWidth="1"/>
    <col min="7" max="16384" width="9.140625" style="5"/>
  </cols>
  <sheetData>
    <row r="1" spans="1:6" ht="39.75" customHeight="1">
      <c r="A1" s="52" t="s">
        <v>14</v>
      </c>
      <c r="B1" s="52"/>
      <c r="C1" s="52"/>
      <c r="D1" s="52"/>
      <c r="E1" s="52"/>
      <c r="F1" s="53"/>
    </row>
    <row r="2" spans="1:6" ht="39.75" customHeight="1">
      <c r="A2" s="54" t="s">
        <v>53</v>
      </c>
      <c r="B2" s="55"/>
      <c r="C2" s="56"/>
      <c r="D2" s="56"/>
      <c r="E2" s="56"/>
      <c r="F2" s="57"/>
    </row>
    <row r="3" spans="1:6" ht="20.25" customHeight="1">
      <c r="A3" s="32"/>
      <c r="B3" s="60" t="s">
        <v>16</v>
      </c>
      <c r="C3" s="61"/>
      <c r="D3" s="61"/>
      <c r="E3" s="62"/>
      <c r="F3" s="31" t="s">
        <v>54</v>
      </c>
    </row>
    <row r="4" spans="1:6" s="43" customFormat="1">
      <c r="A4" s="33"/>
      <c r="B4" s="14" t="str">
        <f>'Round 1'!B4</f>
        <v>Judge1</v>
      </c>
      <c r="C4" s="14" t="str">
        <f>'Round 1'!C4</f>
        <v>Judge2</v>
      </c>
      <c r="D4" s="14" t="str">
        <f>'Round 1'!D4</f>
        <v>Judge3</v>
      </c>
      <c r="E4" s="14" t="str">
        <f>'Round 1'!E4</f>
        <v>Judge4</v>
      </c>
      <c r="F4" s="39" t="s">
        <v>22</v>
      </c>
    </row>
    <row r="5" spans="1:6" s="43" customFormat="1">
      <c r="A5" s="34"/>
      <c r="B5" s="35"/>
      <c r="C5" s="35"/>
      <c r="D5" s="35"/>
      <c r="E5" s="35"/>
      <c r="F5" s="13"/>
    </row>
    <row r="6" spans="1:6" s="43" customFormat="1">
      <c r="A6" s="34"/>
      <c r="B6" s="35"/>
      <c r="C6" s="35"/>
      <c r="D6" s="35"/>
      <c r="E6" s="35"/>
      <c r="F6" s="13"/>
    </row>
    <row r="7" spans="1:6" s="43" customFormat="1">
      <c r="A7" s="15" t="str">
        <f>'Round 1'!A7</f>
        <v>[Contestant 1]</v>
      </c>
      <c r="B7" s="36"/>
      <c r="C7" s="36"/>
      <c r="D7" s="36"/>
      <c r="E7" s="36"/>
      <c r="F7" s="13"/>
    </row>
    <row r="8" spans="1:6">
      <c r="A8" s="16" t="s">
        <v>24</v>
      </c>
      <c r="B8" s="8">
        <v>0</v>
      </c>
      <c r="C8" s="8">
        <v>0</v>
      </c>
      <c r="D8" s="8">
        <v>0</v>
      </c>
      <c r="E8" s="8">
        <v>0</v>
      </c>
      <c r="F8" s="18">
        <f t="shared" ref="F8:F12" si="0">SUM(B8:E8)</f>
        <v>0</v>
      </c>
    </row>
    <row r="9" spans="1:6">
      <c r="A9" s="16" t="s">
        <v>25</v>
      </c>
      <c r="B9" s="8">
        <v>0</v>
      </c>
      <c r="C9" s="8">
        <v>0</v>
      </c>
      <c r="D9" s="8">
        <v>0</v>
      </c>
      <c r="E9" s="8">
        <v>0</v>
      </c>
      <c r="F9" s="18">
        <f t="shared" si="0"/>
        <v>0</v>
      </c>
    </row>
    <row r="10" spans="1:6">
      <c r="A10" s="16" t="s">
        <v>26</v>
      </c>
      <c r="B10" s="8">
        <v>0</v>
      </c>
      <c r="C10" s="8">
        <v>0</v>
      </c>
      <c r="D10" s="8">
        <v>0</v>
      </c>
      <c r="E10" s="8">
        <v>0</v>
      </c>
      <c r="F10" s="18">
        <f t="shared" si="0"/>
        <v>0</v>
      </c>
    </row>
    <row r="11" spans="1:6">
      <c r="A11" s="16" t="s">
        <v>27</v>
      </c>
      <c r="B11" s="8">
        <v>0</v>
      </c>
      <c r="C11" s="8">
        <v>0</v>
      </c>
      <c r="D11" s="8">
        <v>0</v>
      </c>
      <c r="E11" s="8">
        <v>0</v>
      </c>
      <c r="F11" s="18">
        <f t="shared" si="0"/>
        <v>0</v>
      </c>
    </row>
    <row r="12" spans="1:6">
      <c r="A12" s="16" t="s">
        <v>28</v>
      </c>
      <c r="B12" s="8">
        <v>0</v>
      </c>
      <c r="C12" s="8">
        <v>0</v>
      </c>
      <c r="D12" s="8">
        <v>0</v>
      </c>
      <c r="E12" s="8">
        <v>0</v>
      </c>
      <c r="F12" s="18">
        <f t="shared" si="0"/>
        <v>0</v>
      </c>
    </row>
    <row r="13" spans="1:6" s="43" customFormat="1">
      <c r="A13" s="38"/>
      <c r="B13" s="36"/>
      <c r="C13" s="36"/>
      <c r="D13" s="38"/>
      <c r="E13" s="38"/>
      <c r="F13" s="18"/>
    </row>
    <row r="14" spans="1:6">
      <c r="A14" s="16" t="s">
        <v>29</v>
      </c>
      <c r="B14" s="8">
        <v>0</v>
      </c>
      <c r="C14" s="40">
        <f>B14</f>
        <v>0</v>
      </c>
      <c r="D14" s="40">
        <f>B14</f>
        <v>0</v>
      </c>
      <c r="E14" s="40">
        <f>C14</f>
        <v>0</v>
      </c>
      <c r="F14" s="18">
        <f>SUM(B14:E14)</f>
        <v>0</v>
      </c>
    </row>
    <row r="15" spans="1:6" s="43" customFormat="1">
      <c r="A15" s="36"/>
      <c r="B15" s="36"/>
      <c r="C15" s="36"/>
      <c r="D15" s="36"/>
      <c r="E15" s="36"/>
      <c r="F15" s="13"/>
    </row>
    <row r="16" spans="1:6" s="43" customFormat="1">
      <c r="A16" s="37" t="s">
        <v>30</v>
      </c>
      <c r="B16" s="16">
        <f>SUM(B8:B14)</f>
        <v>0</v>
      </c>
      <c r="C16" s="16">
        <f>SUM(C8:C14)</f>
        <v>0</v>
      </c>
      <c r="D16" s="16">
        <f>SUM(D8:D14)</f>
        <v>0</v>
      </c>
      <c r="E16" s="16">
        <f>SUM(E8:E14)</f>
        <v>0</v>
      </c>
      <c r="F16" s="19">
        <f>SUM(B16:E16)</f>
        <v>0</v>
      </c>
    </row>
    <row r="17" spans="1:6" s="43" customFormat="1">
      <c r="A17" s="35"/>
      <c r="B17" s="42"/>
      <c r="C17" s="42"/>
      <c r="D17" s="42"/>
      <c r="E17" s="42"/>
      <c r="F17" s="13"/>
    </row>
    <row r="18" spans="1:6" s="43" customFormat="1">
      <c r="A18" s="35"/>
      <c r="B18" s="42"/>
      <c r="C18" s="42"/>
      <c r="D18" s="42"/>
      <c r="E18" s="42"/>
      <c r="F18" s="13"/>
    </row>
    <row r="19" spans="1:6" s="43" customFormat="1">
      <c r="A19" s="15" t="str">
        <f>'Round 1'!A19</f>
        <v>[Contestant 2]</v>
      </c>
      <c r="B19" s="36"/>
      <c r="C19" s="36"/>
      <c r="D19" s="36"/>
      <c r="E19" s="36"/>
      <c r="F19" s="13"/>
    </row>
    <row r="20" spans="1:6">
      <c r="A20" s="16" t="s">
        <v>24</v>
      </c>
      <c r="B20" s="8">
        <v>0</v>
      </c>
      <c r="C20" s="8">
        <v>0</v>
      </c>
      <c r="D20" s="8">
        <v>0</v>
      </c>
      <c r="E20" s="8">
        <v>0</v>
      </c>
      <c r="F20" s="18">
        <f t="shared" ref="F20:F24" si="1">SUM(B20:E20)</f>
        <v>0</v>
      </c>
    </row>
    <row r="21" spans="1:6">
      <c r="A21" s="16" t="s">
        <v>25</v>
      </c>
      <c r="B21" s="8">
        <v>0</v>
      </c>
      <c r="C21" s="8">
        <v>0</v>
      </c>
      <c r="D21" s="8">
        <v>0</v>
      </c>
      <c r="E21" s="8">
        <v>0</v>
      </c>
      <c r="F21" s="18">
        <f t="shared" si="1"/>
        <v>0</v>
      </c>
    </row>
    <row r="22" spans="1:6">
      <c r="A22" s="16" t="s">
        <v>26</v>
      </c>
      <c r="B22" s="8">
        <v>0</v>
      </c>
      <c r="C22" s="8">
        <v>0</v>
      </c>
      <c r="D22" s="8">
        <v>0</v>
      </c>
      <c r="E22" s="8">
        <v>0</v>
      </c>
      <c r="F22" s="18">
        <f t="shared" si="1"/>
        <v>0</v>
      </c>
    </row>
    <row r="23" spans="1:6">
      <c r="A23" s="16" t="s">
        <v>27</v>
      </c>
      <c r="B23" s="8">
        <v>0</v>
      </c>
      <c r="C23" s="8">
        <v>0</v>
      </c>
      <c r="D23" s="8">
        <v>0</v>
      </c>
      <c r="E23" s="8">
        <v>0</v>
      </c>
      <c r="F23" s="18">
        <f t="shared" si="1"/>
        <v>0</v>
      </c>
    </row>
    <row r="24" spans="1:6">
      <c r="A24" s="16" t="s">
        <v>28</v>
      </c>
      <c r="B24" s="8">
        <v>0</v>
      </c>
      <c r="C24" s="8">
        <v>0</v>
      </c>
      <c r="D24" s="8">
        <v>0</v>
      </c>
      <c r="E24" s="8">
        <v>0</v>
      </c>
      <c r="F24" s="18">
        <f t="shared" si="1"/>
        <v>0</v>
      </c>
    </row>
    <row r="25" spans="1:6" s="43" customFormat="1">
      <c r="A25" s="36"/>
      <c r="B25" s="36"/>
      <c r="C25" s="36"/>
      <c r="D25" s="36"/>
      <c r="E25" s="36"/>
      <c r="F25" s="18"/>
    </row>
    <row r="26" spans="1:6">
      <c r="A26" s="16" t="s">
        <v>29</v>
      </c>
      <c r="B26" s="8">
        <v>0</v>
      </c>
      <c r="C26" s="40">
        <f>B26</f>
        <v>0</v>
      </c>
      <c r="D26" s="40">
        <f>B26</f>
        <v>0</v>
      </c>
      <c r="E26" s="40">
        <f>B26</f>
        <v>0</v>
      </c>
      <c r="F26" s="18">
        <f>SUM(B26:E26)</f>
        <v>0</v>
      </c>
    </row>
    <row r="27" spans="1:6" s="43" customFormat="1">
      <c r="A27" s="36"/>
      <c r="B27" s="36"/>
      <c r="C27" s="36"/>
      <c r="D27" s="36"/>
      <c r="E27" s="36"/>
      <c r="F27" s="13"/>
    </row>
    <row r="28" spans="1:6" s="43" customFormat="1">
      <c r="A28" s="37" t="s">
        <v>30</v>
      </c>
      <c r="B28" s="16">
        <f>SUM(B20:B26)</f>
        <v>0</v>
      </c>
      <c r="C28" s="16">
        <f>SUM(C20:C26)</f>
        <v>0</v>
      </c>
      <c r="D28" s="16">
        <f>SUM(D20:D26)</f>
        <v>0</v>
      </c>
      <c r="E28" s="16">
        <f>SUM(E20:E26)</f>
        <v>0</v>
      </c>
      <c r="F28" s="19">
        <f>SUM(B28:E28)</f>
        <v>0</v>
      </c>
    </row>
    <row r="29" spans="1:6" s="43" customFormat="1">
      <c r="A29" s="42"/>
      <c r="B29" s="42"/>
      <c r="C29" s="42"/>
      <c r="D29" s="42"/>
      <c r="E29" s="42"/>
      <c r="F29" s="13"/>
    </row>
    <row r="30" spans="1:6" s="43" customFormat="1">
      <c r="A30" s="42"/>
      <c r="B30" s="42"/>
      <c r="C30" s="42"/>
      <c r="D30" s="42"/>
      <c r="E30" s="42"/>
      <c r="F30" s="13"/>
    </row>
    <row r="31" spans="1:6" s="43" customFormat="1">
      <c r="A31" s="20" t="str">
        <f>'Round 1'!A31</f>
        <v>[Contestant 3]</v>
      </c>
      <c r="B31" s="42"/>
      <c r="C31" s="42"/>
      <c r="D31" s="42"/>
      <c r="E31" s="42"/>
      <c r="F31" s="13"/>
    </row>
    <row r="32" spans="1:6">
      <c r="A32" s="21" t="s">
        <v>24</v>
      </c>
      <c r="B32" s="10">
        <v>0</v>
      </c>
      <c r="C32" s="10">
        <v>0</v>
      </c>
      <c r="D32" s="10">
        <v>0</v>
      </c>
      <c r="E32" s="10">
        <v>0</v>
      </c>
      <c r="F32" s="18">
        <f t="shared" ref="F32:F36" si="2">SUM(B32:E32)</f>
        <v>0</v>
      </c>
    </row>
    <row r="33" spans="1:6">
      <c r="A33" s="21" t="s">
        <v>25</v>
      </c>
      <c r="B33" s="10">
        <v>0</v>
      </c>
      <c r="C33" s="10">
        <v>0</v>
      </c>
      <c r="D33" s="10">
        <v>0</v>
      </c>
      <c r="E33" s="10">
        <v>0</v>
      </c>
      <c r="F33" s="18">
        <f t="shared" si="2"/>
        <v>0</v>
      </c>
    </row>
    <row r="34" spans="1:6">
      <c r="A34" s="21" t="s">
        <v>26</v>
      </c>
      <c r="B34" s="10">
        <v>0</v>
      </c>
      <c r="C34" s="10">
        <v>0</v>
      </c>
      <c r="D34" s="10">
        <v>0</v>
      </c>
      <c r="E34" s="10">
        <v>0</v>
      </c>
      <c r="F34" s="18">
        <f t="shared" si="2"/>
        <v>0</v>
      </c>
    </row>
    <row r="35" spans="1:6">
      <c r="A35" s="21" t="s">
        <v>27</v>
      </c>
      <c r="B35" s="10">
        <v>0</v>
      </c>
      <c r="C35" s="10">
        <v>0</v>
      </c>
      <c r="D35" s="10">
        <v>0</v>
      </c>
      <c r="E35" s="10">
        <v>0</v>
      </c>
      <c r="F35" s="18">
        <f t="shared" si="2"/>
        <v>0</v>
      </c>
    </row>
    <row r="36" spans="1:6">
      <c r="A36" s="21" t="s">
        <v>28</v>
      </c>
      <c r="B36" s="10">
        <v>0</v>
      </c>
      <c r="C36" s="10">
        <v>0</v>
      </c>
      <c r="D36" s="10">
        <v>0</v>
      </c>
      <c r="E36" s="10">
        <v>0</v>
      </c>
      <c r="F36" s="18">
        <f t="shared" si="2"/>
        <v>0</v>
      </c>
    </row>
    <row r="37" spans="1:6" s="43" customFormat="1">
      <c r="A37" s="42"/>
      <c r="B37" s="42"/>
      <c r="C37" s="42"/>
      <c r="D37" s="42"/>
      <c r="E37" s="42"/>
      <c r="F37" s="18"/>
    </row>
    <row r="38" spans="1:6">
      <c r="A38" s="21" t="s">
        <v>29</v>
      </c>
      <c r="B38" s="10">
        <v>0</v>
      </c>
      <c r="C38" s="41">
        <f>B38</f>
        <v>0</v>
      </c>
      <c r="D38" s="41">
        <f>B38</f>
        <v>0</v>
      </c>
      <c r="E38" s="41">
        <f>C38</f>
        <v>0</v>
      </c>
      <c r="F38" s="18">
        <f>SUM(B38:E38)</f>
        <v>0</v>
      </c>
    </row>
    <row r="39" spans="1:6" s="43" customFormat="1">
      <c r="A39" s="42"/>
      <c r="B39" s="42"/>
      <c r="C39" s="42"/>
      <c r="D39" s="42"/>
      <c r="E39" s="42"/>
      <c r="F39" s="13"/>
    </row>
    <row r="40" spans="1:6" s="43" customFormat="1">
      <c r="A40" s="44" t="s">
        <v>30</v>
      </c>
      <c r="B40" s="21">
        <f>SUM(B32:B38)</f>
        <v>0</v>
      </c>
      <c r="C40" s="21">
        <f>SUM(C32:C38)</f>
        <v>0</v>
      </c>
      <c r="D40" s="21">
        <f>SUM(D32:D38)</f>
        <v>0</v>
      </c>
      <c r="E40" s="21">
        <f>SUM(E32:E38)</f>
        <v>0</v>
      </c>
      <c r="F40" s="22">
        <f>SUM(B40:E40)</f>
        <v>0</v>
      </c>
    </row>
    <row r="41" spans="1:6" ht="39.75" customHeight="1">
      <c r="A41" s="54" t="s">
        <v>53</v>
      </c>
      <c r="B41" s="55"/>
      <c r="C41" s="56"/>
      <c r="D41" s="56"/>
      <c r="E41" s="56"/>
      <c r="F41" s="57"/>
    </row>
    <row r="42" spans="1:6" ht="20.25" customHeight="1">
      <c r="A42" s="32"/>
      <c r="B42" s="58" t="s">
        <v>16</v>
      </c>
      <c r="C42" s="63"/>
      <c r="D42" s="63"/>
      <c r="E42" s="59"/>
      <c r="F42" s="31" t="s">
        <v>54</v>
      </c>
    </row>
    <row r="43" spans="1:6" s="43" customFormat="1">
      <c r="A43" s="33"/>
      <c r="B43" s="14" t="str">
        <f>'Round 1'!B4</f>
        <v>Judge1</v>
      </c>
      <c r="C43" s="14" t="str">
        <f>'Round 1'!C4</f>
        <v>Judge2</v>
      </c>
      <c r="D43" s="14" t="str">
        <f>'Round 1'!D4</f>
        <v>Judge3</v>
      </c>
      <c r="E43" s="23" t="str">
        <f>'Round 1'!E4</f>
        <v>Judge4</v>
      </c>
      <c r="F43" s="39" t="s">
        <v>22</v>
      </c>
    </row>
    <row r="44" spans="1:6" s="43" customFormat="1">
      <c r="A44" s="33"/>
      <c r="B44" s="45"/>
      <c r="C44" s="45"/>
      <c r="D44" s="45"/>
      <c r="E44" s="45"/>
      <c r="F44" s="34"/>
    </row>
    <row r="45" spans="1:6" s="43" customFormat="1">
      <c r="A45" s="34"/>
      <c r="B45" s="35"/>
      <c r="C45" s="35"/>
      <c r="D45" s="35"/>
      <c r="E45" s="35"/>
      <c r="F45" s="13"/>
    </row>
    <row r="46" spans="1:6" s="43" customFormat="1">
      <c r="A46" s="20" t="str">
        <f>'Round 1'!A46</f>
        <v>[Contestant 4]</v>
      </c>
      <c r="B46" s="42"/>
      <c r="C46" s="42"/>
      <c r="D46" s="42"/>
      <c r="E46" s="42"/>
      <c r="F46" s="13"/>
    </row>
    <row r="47" spans="1:6">
      <c r="A47" s="21" t="s">
        <v>24</v>
      </c>
      <c r="B47" s="10">
        <v>0</v>
      </c>
      <c r="C47" s="10">
        <v>0</v>
      </c>
      <c r="D47" s="10">
        <v>0</v>
      </c>
      <c r="E47" s="10">
        <v>0</v>
      </c>
      <c r="F47" s="18">
        <f t="shared" ref="F47:F51" si="3">SUM(B47:E47)</f>
        <v>0</v>
      </c>
    </row>
    <row r="48" spans="1:6">
      <c r="A48" s="21" t="s">
        <v>25</v>
      </c>
      <c r="B48" s="10">
        <v>0</v>
      </c>
      <c r="C48" s="10">
        <v>0</v>
      </c>
      <c r="D48" s="10">
        <v>0</v>
      </c>
      <c r="E48" s="10">
        <v>0</v>
      </c>
      <c r="F48" s="18">
        <f t="shared" si="3"/>
        <v>0</v>
      </c>
    </row>
    <row r="49" spans="1:6">
      <c r="A49" s="21" t="s">
        <v>26</v>
      </c>
      <c r="B49" s="10">
        <v>0</v>
      </c>
      <c r="C49" s="10">
        <v>0</v>
      </c>
      <c r="D49" s="10">
        <v>0</v>
      </c>
      <c r="E49" s="10">
        <v>0</v>
      </c>
      <c r="F49" s="18">
        <f t="shared" si="3"/>
        <v>0</v>
      </c>
    </row>
    <row r="50" spans="1:6">
      <c r="A50" s="21" t="s">
        <v>27</v>
      </c>
      <c r="B50" s="10">
        <v>0</v>
      </c>
      <c r="C50" s="10">
        <v>0</v>
      </c>
      <c r="D50" s="10">
        <v>0</v>
      </c>
      <c r="E50" s="10">
        <v>0</v>
      </c>
      <c r="F50" s="18">
        <f t="shared" si="3"/>
        <v>0</v>
      </c>
    </row>
    <row r="51" spans="1:6">
      <c r="A51" s="21" t="s">
        <v>28</v>
      </c>
      <c r="B51" s="10">
        <v>0</v>
      </c>
      <c r="C51" s="10">
        <v>0</v>
      </c>
      <c r="D51" s="10">
        <v>0</v>
      </c>
      <c r="E51" s="10">
        <v>0</v>
      </c>
      <c r="F51" s="18">
        <f t="shared" si="3"/>
        <v>0</v>
      </c>
    </row>
    <row r="52" spans="1:6" s="43" customFormat="1">
      <c r="A52" s="42"/>
      <c r="B52" s="42"/>
      <c r="C52" s="42"/>
      <c r="D52" s="42"/>
      <c r="E52" s="42"/>
      <c r="F52" s="18"/>
    </row>
    <row r="53" spans="1:6">
      <c r="A53" s="21" t="s">
        <v>29</v>
      </c>
      <c r="B53" s="10">
        <v>0</v>
      </c>
      <c r="C53" s="41">
        <f>B53</f>
        <v>0</v>
      </c>
      <c r="D53" s="41">
        <f>B53</f>
        <v>0</v>
      </c>
      <c r="E53" s="41">
        <f>C53</f>
        <v>0</v>
      </c>
      <c r="F53" s="18">
        <f>SUM(B53:E53)</f>
        <v>0</v>
      </c>
    </row>
    <row r="54" spans="1:6" s="46" customFormat="1">
      <c r="A54" s="42"/>
      <c r="B54" s="42"/>
      <c r="C54" s="42"/>
      <c r="D54" s="42"/>
      <c r="E54" s="42"/>
      <c r="F54" s="13"/>
    </row>
    <row r="55" spans="1:6" s="43" customFormat="1">
      <c r="A55" s="44" t="s">
        <v>30</v>
      </c>
      <c r="B55" s="21">
        <f>SUM(B47:B53)</f>
        <v>0</v>
      </c>
      <c r="C55" s="21">
        <f>SUM(C47:C53)</f>
        <v>0</v>
      </c>
      <c r="D55" s="21">
        <f>SUM(D47:D53)</f>
        <v>0</v>
      </c>
      <c r="E55" s="21">
        <f>SUM(E47:E53)</f>
        <v>0</v>
      </c>
      <c r="F55" s="22">
        <f>SUM(B55:E55)</f>
        <v>0</v>
      </c>
    </row>
    <row r="56" spans="1:6" s="43" customFormat="1">
      <c r="A56" s="35"/>
      <c r="B56" s="42"/>
      <c r="C56" s="42"/>
      <c r="D56" s="42"/>
      <c r="E56" s="42"/>
      <c r="F56" s="13"/>
    </row>
    <row r="57" spans="1:6" s="43" customFormat="1">
      <c r="A57" s="35"/>
      <c r="B57" s="42"/>
      <c r="C57" s="42"/>
      <c r="D57" s="42"/>
      <c r="E57" s="42"/>
      <c r="F57" s="13"/>
    </row>
    <row r="58" spans="1:6" s="43" customFormat="1">
      <c r="A58" s="20" t="str">
        <f>'Round 1'!A58</f>
        <v>[Contestant 5]</v>
      </c>
      <c r="B58" s="42"/>
      <c r="C58" s="42"/>
      <c r="D58" s="42"/>
      <c r="E58" s="42"/>
      <c r="F58" s="13"/>
    </row>
    <row r="59" spans="1:6">
      <c r="A59" s="21" t="s">
        <v>24</v>
      </c>
      <c r="B59" s="10">
        <v>0</v>
      </c>
      <c r="C59" s="10">
        <v>0</v>
      </c>
      <c r="D59" s="10">
        <v>0</v>
      </c>
      <c r="E59" s="10">
        <v>0</v>
      </c>
      <c r="F59" s="18">
        <f t="shared" ref="F59:F63" si="4">SUM(B59:E59)</f>
        <v>0</v>
      </c>
    </row>
    <row r="60" spans="1:6">
      <c r="A60" s="21" t="s">
        <v>25</v>
      </c>
      <c r="B60" s="10">
        <v>0</v>
      </c>
      <c r="C60" s="10">
        <v>0</v>
      </c>
      <c r="D60" s="10">
        <v>0</v>
      </c>
      <c r="E60" s="10">
        <v>0</v>
      </c>
      <c r="F60" s="18">
        <f t="shared" si="4"/>
        <v>0</v>
      </c>
    </row>
    <row r="61" spans="1:6">
      <c r="A61" s="21" t="s">
        <v>26</v>
      </c>
      <c r="B61" s="10">
        <v>0</v>
      </c>
      <c r="C61" s="10">
        <v>0</v>
      </c>
      <c r="D61" s="10">
        <v>0</v>
      </c>
      <c r="E61" s="10">
        <v>0</v>
      </c>
      <c r="F61" s="18">
        <f t="shared" si="4"/>
        <v>0</v>
      </c>
    </row>
    <row r="62" spans="1:6">
      <c r="A62" s="21" t="s">
        <v>27</v>
      </c>
      <c r="B62" s="10">
        <v>0</v>
      </c>
      <c r="C62" s="10">
        <v>0</v>
      </c>
      <c r="D62" s="10">
        <v>0</v>
      </c>
      <c r="E62" s="10">
        <v>0</v>
      </c>
      <c r="F62" s="18">
        <f t="shared" si="4"/>
        <v>0</v>
      </c>
    </row>
    <row r="63" spans="1:6">
      <c r="A63" s="21" t="s">
        <v>28</v>
      </c>
      <c r="B63" s="10">
        <v>0</v>
      </c>
      <c r="C63" s="10">
        <v>0</v>
      </c>
      <c r="D63" s="10">
        <v>0</v>
      </c>
      <c r="E63" s="10">
        <v>0</v>
      </c>
      <c r="F63" s="18">
        <f t="shared" si="4"/>
        <v>0</v>
      </c>
    </row>
    <row r="64" spans="1:6" s="43" customFormat="1">
      <c r="A64" s="42"/>
      <c r="B64" s="42"/>
      <c r="C64" s="42"/>
      <c r="D64" s="42"/>
      <c r="E64" s="42"/>
      <c r="F64" s="18"/>
    </row>
    <row r="65" spans="1:6">
      <c r="A65" s="21" t="s">
        <v>29</v>
      </c>
      <c r="B65" s="10">
        <v>0</v>
      </c>
      <c r="C65" s="41">
        <f>B65</f>
        <v>0</v>
      </c>
      <c r="D65" s="41">
        <f>B65</f>
        <v>0</v>
      </c>
      <c r="E65" s="41">
        <f>C65</f>
        <v>0</v>
      </c>
      <c r="F65" s="18">
        <f>SUM(B65:E65)</f>
        <v>0</v>
      </c>
    </row>
    <row r="66" spans="1:6" s="43" customFormat="1">
      <c r="A66" s="42"/>
      <c r="B66" s="42"/>
      <c r="C66" s="42"/>
      <c r="D66" s="42"/>
      <c r="E66" s="42"/>
      <c r="F66" s="18"/>
    </row>
    <row r="67" spans="1:6" s="43" customFormat="1">
      <c r="A67" s="44" t="s">
        <v>30</v>
      </c>
      <c r="B67" s="21">
        <f>SUM(B59:B65)</f>
        <v>0</v>
      </c>
      <c r="C67" s="21">
        <f>SUM(C59:C65)</f>
        <v>0</v>
      </c>
      <c r="D67" s="21">
        <f>SUM(D59:D65)</f>
        <v>0</v>
      </c>
      <c r="E67" s="21">
        <f>SUM(E59:E65)</f>
        <v>0</v>
      </c>
      <c r="F67" s="22">
        <f>SUM(B67:E67)</f>
        <v>0</v>
      </c>
    </row>
    <row r="68" spans="1:6" s="43" customFormat="1">
      <c r="A68" s="42"/>
      <c r="B68" s="42"/>
      <c r="C68" s="42"/>
      <c r="D68" s="42"/>
      <c r="E68" s="42"/>
      <c r="F68" s="13"/>
    </row>
    <row r="69" spans="1:6" s="43" customFormat="1">
      <c r="A69" s="42"/>
      <c r="B69" s="42"/>
      <c r="C69" s="42"/>
      <c r="D69" s="42"/>
      <c r="E69" s="42"/>
      <c r="F69" s="13"/>
    </row>
    <row r="70" spans="1:6" s="43" customFormat="1">
      <c r="A70" s="20" t="str">
        <f>'Round 1'!A70</f>
        <v>[Contestant 6]</v>
      </c>
      <c r="B70" s="42"/>
      <c r="C70" s="42"/>
      <c r="D70" s="42"/>
      <c r="E70" s="42"/>
      <c r="F70" s="13"/>
    </row>
    <row r="71" spans="1:6">
      <c r="A71" s="21" t="s">
        <v>24</v>
      </c>
      <c r="B71" s="10">
        <v>0</v>
      </c>
      <c r="C71" s="10">
        <v>0</v>
      </c>
      <c r="D71" s="10">
        <v>0</v>
      </c>
      <c r="E71" s="10">
        <v>0</v>
      </c>
      <c r="F71" s="18">
        <f t="shared" ref="F71:F75" si="5">SUM(B71:E71)</f>
        <v>0</v>
      </c>
    </row>
    <row r="72" spans="1:6">
      <c r="A72" s="21" t="s">
        <v>25</v>
      </c>
      <c r="B72" s="10">
        <v>0</v>
      </c>
      <c r="C72" s="10">
        <v>0</v>
      </c>
      <c r="D72" s="10">
        <v>0</v>
      </c>
      <c r="E72" s="10">
        <v>0</v>
      </c>
      <c r="F72" s="18">
        <f t="shared" si="5"/>
        <v>0</v>
      </c>
    </row>
    <row r="73" spans="1:6">
      <c r="A73" s="21" t="s">
        <v>26</v>
      </c>
      <c r="B73" s="10">
        <v>0</v>
      </c>
      <c r="C73" s="10">
        <v>0</v>
      </c>
      <c r="D73" s="10">
        <v>0</v>
      </c>
      <c r="E73" s="10">
        <v>0</v>
      </c>
      <c r="F73" s="18">
        <f t="shared" si="5"/>
        <v>0</v>
      </c>
    </row>
    <row r="74" spans="1:6">
      <c r="A74" s="21" t="s">
        <v>27</v>
      </c>
      <c r="B74" s="10">
        <v>0</v>
      </c>
      <c r="C74" s="10">
        <v>0</v>
      </c>
      <c r="D74" s="10">
        <v>0</v>
      </c>
      <c r="E74" s="10">
        <v>0</v>
      </c>
      <c r="F74" s="18">
        <f t="shared" si="5"/>
        <v>0</v>
      </c>
    </row>
    <row r="75" spans="1:6">
      <c r="A75" s="21" t="s">
        <v>28</v>
      </c>
      <c r="B75" s="10">
        <v>0</v>
      </c>
      <c r="C75" s="10">
        <v>0</v>
      </c>
      <c r="D75" s="10">
        <v>0</v>
      </c>
      <c r="E75" s="10">
        <v>0</v>
      </c>
      <c r="F75" s="18">
        <f t="shared" si="5"/>
        <v>0</v>
      </c>
    </row>
    <row r="76" spans="1:6" s="46" customFormat="1">
      <c r="A76" s="42"/>
      <c r="B76" s="42"/>
      <c r="C76" s="42"/>
      <c r="D76" s="42"/>
      <c r="E76" s="42"/>
      <c r="F76" s="18"/>
    </row>
    <row r="77" spans="1:6">
      <c r="A77" s="21" t="s">
        <v>29</v>
      </c>
      <c r="B77" s="10">
        <v>0</v>
      </c>
      <c r="C77" s="41">
        <f>B77</f>
        <v>0</v>
      </c>
      <c r="D77" s="41">
        <f>B77</f>
        <v>0</v>
      </c>
      <c r="E77" s="41">
        <f>B77</f>
        <v>0</v>
      </c>
      <c r="F77" s="18">
        <f>SUM(B77:E77)</f>
        <v>0</v>
      </c>
    </row>
    <row r="78" spans="1:6" s="43" customFormat="1">
      <c r="A78" s="42"/>
      <c r="B78" s="42"/>
      <c r="C78" s="42"/>
      <c r="D78" s="42"/>
      <c r="E78" s="42"/>
      <c r="F78" s="13"/>
    </row>
    <row r="79" spans="1:6">
      <c r="A79" s="44" t="s">
        <v>30</v>
      </c>
      <c r="B79" s="21">
        <f>SUM(B71:B77)</f>
        <v>0</v>
      </c>
      <c r="C79" s="21">
        <f>SUM(C71:C77)</f>
        <v>0</v>
      </c>
      <c r="D79" s="21">
        <f>SUM(D71:D77)</f>
        <v>0</v>
      </c>
      <c r="E79" s="21">
        <f>SUM(E71:E77)</f>
        <v>0</v>
      </c>
      <c r="F79" s="22">
        <f>SUM(B79:E79)</f>
        <v>0</v>
      </c>
    </row>
    <row r="80" spans="1:6" s="43" customFormat="1">
      <c r="A80" s="35"/>
      <c r="B80" s="42"/>
      <c r="C80" s="42"/>
      <c r="D80" s="42"/>
      <c r="E80" s="42"/>
      <c r="F80" s="13"/>
    </row>
    <row r="81" spans="1:6" s="43" customFormat="1">
      <c r="A81" s="35"/>
      <c r="B81" s="42"/>
      <c r="C81" s="42"/>
      <c r="D81" s="42"/>
      <c r="E81" s="42"/>
      <c r="F81" s="13"/>
    </row>
    <row r="82" spans="1:6" s="43" customFormat="1">
      <c r="A82" s="35"/>
      <c r="B82" s="42"/>
      <c r="C82" s="42"/>
      <c r="D82" s="42"/>
      <c r="E82" s="42"/>
      <c r="F82" s="13"/>
    </row>
    <row r="83" spans="1:6" ht="39.75" customHeight="1">
      <c r="A83" s="54" t="s">
        <v>53</v>
      </c>
      <c r="B83" s="55"/>
      <c r="C83" s="56"/>
      <c r="D83" s="56"/>
      <c r="E83" s="56"/>
      <c r="F83" s="57"/>
    </row>
    <row r="84" spans="1:6">
      <c r="A84" s="32"/>
      <c r="B84" s="60" t="s">
        <v>16</v>
      </c>
      <c r="C84" s="61"/>
      <c r="D84" s="61"/>
      <c r="E84" s="62"/>
      <c r="F84" s="31" t="s">
        <v>54</v>
      </c>
    </row>
    <row r="85" spans="1:6" s="43" customFormat="1">
      <c r="A85" s="33"/>
      <c r="B85" s="14" t="str">
        <f>'Round 1'!B4</f>
        <v>Judge1</v>
      </c>
      <c r="C85" s="14" t="str">
        <f>'Round 1'!C4</f>
        <v>Judge2</v>
      </c>
      <c r="D85" s="14" t="str">
        <f>'Round 1'!D4</f>
        <v>Judge3</v>
      </c>
      <c r="E85" s="14" t="str">
        <f>'Round 1'!E4</f>
        <v>Judge4</v>
      </c>
      <c r="F85" s="39" t="s">
        <v>22</v>
      </c>
    </row>
    <row r="86" spans="1:6" s="43" customFormat="1">
      <c r="A86" s="34"/>
      <c r="B86" s="35"/>
      <c r="C86" s="35"/>
      <c r="D86" s="35"/>
      <c r="E86" s="35"/>
      <c r="F86" s="13"/>
    </row>
    <row r="87" spans="1:6" s="43" customFormat="1">
      <c r="A87" s="20" t="str">
        <f>'Round 1'!A87</f>
        <v>[Contestant 7]</v>
      </c>
      <c r="B87" s="42"/>
      <c r="C87" s="42"/>
      <c r="D87" s="42"/>
      <c r="E87" s="42"/>
      <c r="F87" s="13"/>
    </row>
    <row r="88" spans="1:6">
      <c r="A88" s="21" t="s">
        <v>24</v>
      </c>
      <c r="B88" s="10">
        <v>0</v>
      </c>
      <c r="C88" s="10">
        <v>0</v>
      </c>
      <c r="D88" s="10">
        <v>0</v>
      </c>
      <c r="E88" s="10">
        <v>0</v>
      </c>
      <c r="F88" s="18">
        <f t="shared" ref="F88:F92" si="6">SUM(B88:E88)</f>
        <v>0</v>
      </c>
    </row>
    <row r="89" spans="1:6">
      <c r="A89" s="21" t="s">
        <v>25</v>
      </c>
      <c r="B89" s="10">
        <v>0</v>
      </c>
      <c r="C89" s="10">
        <v>0</v>
      </c>
      <c r="D89" s="10">
        <v>0</v>
      </c>
      <c r="E89" s="10">
        <v>0</v>
      </c>
      <c r="F89" s="18">
        <f t="shared" si="6"/>
        <v>0</v>
      </c>
    </row>
    <row r="90" spans="1:6">
      <c r="A90" s="21" t="s">
        <v>26</v>
      </c>
      <c r="B90" s="10">
        <v>0</v>
      </c>
      <c r="C90" s="10">
        <v>0</v>
      </c>
      <c r="D90" s="10">
        <v>0</v>
      </c>
      <c r="E90" s="10">
        <v>0</v>
      </c>
      <c r="F90" s="18">
        <f t="shared" si="6"/>
        <v>0</v>
      </c>
    </row>
    <row r="91" spans="1:6">
      <c r="A91" s="21" t="s">
        <v>27</v>
      </c>
      <c r="B91" s="10">
        <v>0</v>
      </c>
      <c r="C91" s="10">
        <v>0</v>
      </c>
      <c r="D91" s="10">
        <v>0</v>
      </c>
      <c r="E91" s="10">
        <v>0</v>
      </c>
      <c r="F91" s="18">
        <f t="shared" si="6"/>
        <v>0</v>
      </c>
    </row>
    <row r="92" spans="1:6">
      <c r="A92" s="21" t="s">
        <v>28</v>
      </c>
      <c r="B92" s="10">
        <v>0</v>
      </c>
      <c r="C92" s="10">
        <v>0</v>
      </c>
      <c r="D92" s="10">
        <v>0</v>
      </c>
      <c r="E92" s="10">
        <v>0</v>
      </c>
      <c r="F92" s="18">
        <f t="shared" si="6"/>
        <v>0</v>
      </c>
    </row>
    <row r="93" spans="1:6" s="46" customFormat="1">
      <c r="A93" s="42"/>
      <c r="B93" s="42"/>
      <c r="C93" s="42"/>
      <c r="D93" s="42"/>
      <c r="E93" s="42"/>
      <c r="F93" s="18"/>
    </row>
    <row r="94" spans="1:6">
      <c r="A94" s="21" t="s">
        <v>29</v>
      </c>
      <c r="B94" s="10">
        <v>0</v>
      </c>
      <c r="C94" s="41">
        <f>B94</f>
        <v>0</v>
      </c>
      <c r="D94" s="41">
        <f>B94</f>
        <v>0</v>
      </c>
      <c r="E94" s="41">
        <f>C94</f>
        <v>0</v>
      </c>
      <c r="F94" s="18">
        <f>SUM(B94:E94)</f>
        <v>0</v>
      </c>
    </row>
    <row r="95" spans="1:6" s="43" customFormat="1">
      <c r="A95" s="42"/>
      <c r="B95" s="42"/>
      <c r="C95" s="42"/>
      <c r="D95" s="42"/>
      <c r="E95" s="42"/>
      <c r="F95" s="13"/>
    </row>
    <row r="96" spans="1:6" s="43" customFormat="1">
      <c r="A96" s="44" t="s">
        <v>30</v>
      </c>
      <c r="B96" s="21">
        <f>SUM(B88:B94)</f>
        <v>0</v>
      </c>
      <c r="C96" s="21">
        <f>SUM(C88:C94)</f>
        <v>0</v>
      </c>
      <c r="D96" s="21">
        <f>SUM(D88:D94)</f>
        <v>0</v>
      </c>
      <c r="E96" s="21">
        <f>SUM(E88:E94)</f>
        <v>0</v>
      </c>
      <c r="F96" s="22">
        <f>SUM(B96:E96)</f>
        <v>0</v>
      </c>
    </row>
    <row r="97" spans="1:6" s="43" customFormat="1">
      <c r="A97" s="35"/>
      <c r="B97" s="42"/>
      <c r="C97" s="42"/>
      <c r="D97" s="42"/>
      <c r="E97" s="42"/>
      <c r="F97" s="13"/>
    </row>
    <row r="98" spans="1:6" s="43" customFormat="1">
      <c r="A98" s="35"/>
      <c r="B98" s="42"/>
      <c r="C98" s="42"/>
      <c r="D98" s="42"/>
      <c r="E98" s="42"/>
      <c r="F98" s="13"/>
    </row>
    <row r="99" spans="1:6" s="43" customFormat="1">
      <c r="A99" s="20" t="str">
        <f>'Round 1'!A99</f>
        <v>[Contestant 8]</v>
      </c>
      <c r="B99" s="42"/>
      <c r="C99" s="42"/>
      <c r="D99" s="42"/>
      <c r="E99" s="42"/>
      <c r="F99" s="13"/>
    </row>
    <row r="100" spans="1:6">
      <c r="A100" s="21" t="s">
        <v>24</v>
      </c>
      <c r="B100" s="10">
        <v>0</v>
      </c>
      <c r="C100" s="10">
        <v>0</v>
      </c>
      <c r="D100" s="10">
        <v>0</v>
      </c>
      <c r="E100" s="10">
        <v>0</v>
      </c>
      <c r="F100" s="18">
        <f t="shared" ref="F100:F104" si="7">SUM(B100:E100)</f>
        <v>0</v>
      </c>
    </row>
    <row r="101" spans="1:6">
      <c r="A101" s="21" t="s">
        <v>25</v>
      </c>
      <c r="B101" s="10">
        <v>0</v>
      </c>
      <c r="C101" s="10">
        <v>0</v>
      </c>
      <c r="D101" s="10">
        <v>0</v>
      </c>
      <c r="E101" s="10">
        <v>0</v>
      </c>
      <c r="F101" s="18">
        <f t="shared" si="7"/>
        <v>0</v>
      </c>
    </row>
    <row r="102" spans="1:6">
      <c r="A102" s="21" t="s">
        <v>26</v>
      </c>
      <c r="B102" s="10">
        <v>0</v>
      </c>
      <c r="C102" s="10">
        <v>0</v>
      </c>
      <c r="D102" s="10">
        <v>0</v>
      </c>
      <c r="E102" s="10">
        <v>0</v>
      </c>
      <c r="F102" s="18">
        <f t="shared" si="7"/>
        <v>0</v>
      </c>
    </row>
    <row r="103" spans="1:6">
      <c r="A103" s="21" t="s">
        <v>27</v>
      </c>
      <c r="B103" s="10">
        <v>0</v>
      </c>
      <c r="C103" s="10">
        <v>0</v>
      </c>
      <c r="D103" s="10">
        <v>0</v>
      </c>
      <c r="E103" s="10">
        <v>0</v>
      </c>
      <c r="F103" s="18">
        <f t="shared" si="7"/>
        <v>0</v>
      </c>
    </row>
    <row r="104" spans="1:6">
      <c r="A104" s="21" t="s">
        <v>28</v>
      </c>
      <c r="B104" s="10">
        <v>0</v>
      </c>
      <c r="C104" s="10">
        <v>0</v>
      </c>
      <c r="D104" s="10">
        <v>0</v>
      </c>
      <c r="E104" s="10">
        <v>0</v>
      </c>
      <c r="F104" s="18">
        <f t="shared" si="7"/>
        <v>0</v>
      </c>
    </row>
    <row r="105" spans="1:6" s="46" customFormat="1">
      <c r="A105" s="42"/>
      <c r="B105" s="42"/>
      <c r="C105" s="42"/>
      <c r="D105" s="42"/>
      <c r="E105" s="42"/>
      <c r="F105" s="18"/>
    </row>
    <row r="106" spans="1:6">
      <c r="A106" s="21" t="s">
        <v>29</v>
      </c>
      <c r="B106" s="10">
        <v>0</v>
      </c>
      <c r="C106" s="41">
        <f>B106</f>
        <v>0</v>
      </c>
      <c r="D106" s="41">
        <f>B106</f>
        <v>0</v>
      </c>
      <c r="E106" s="41">
        <f>C106</f>
        <v>0</v>
      </c>
      <c r="F106" s="18">
        <f>SUM(B106:E106)</f>
        <v>0</v>
      </c>
    </row>
    <row r="107" spans="1:6" s="46" customFormat="1">
      <c r="A107" s="42"/>
      <c r="B107" s="42"/>
      <c r="C107" s="42"/>
      <c r="D107" s="42"/>
      <c r="E107" s="42"/>
      <c r="F107" s="13"/>
    </row>
    <row r="108" spans="1:6" s="43" customFormat="1">
      <c r="A108" s="44" t="s">
        <v>30</v>
      </c>
      <c r="B108" s="21">
        <f>SUM(B100:B106)</f>
        <v>0</v>
      </c>
      <c r="C108" s="21">
        <f>SUM(C100:C106)</f>
        <v>0</v>
      </c>
      <c r="D108" s="21">
        <f>SUM(D100:D106)</f>
        <v>0</v>
      </c>
      <c r="E108" s="21">
        <f>SUM(E100:E106)</f>
        <v>0</v>
      </c>
      <c r="F108" s="22">
        <f>SUM(B108:E108)</f>
        <v>0</v>
      </c>
    </row>
    <row r="109" spans="1:6" s="43" customFormat="1">
      <c r="A109" s="35"/>
      <c r="B109" s="42"/>
      <c r="C109" s="42"/>
      <c r="D109" s="42"/>
      <c r="E109" s="42"/>
      <c r="F109" s="13"/>
    </row>
    <row r="110" spans="1:6" s="43" customFormat="1">
      <c r="A110" s="42"/>
      <c r="B110" s="42"/>
      <c r="C110" s="42"/>
      <c r="D110" s="42"/>
      <c r="E110" s="42"/>
      <c r="F110" s="13"/>
    </row>
    <row r="111" spans="1:6" s="43" customFormat="1">
      <c r="A111" s="20" t="str">
        <f>'Round 1'!A111</f>
        <v>[Contestant 9]</v>
      </c>
      <c r="B111" s="42"/>
      <c r="C111" s="42"/>
      <c r="D111" s="42"/>
      <c r="E111" s="42"/>
      <c r="F111" s="13"/>
    </row>
    <row r="112" spans="1:6">
      <c r="A112" s="21" t="s">
        <v>24</v>
      </c>
      <c r="B112" s="10">
        <v>0</v>
      </c>
      <c r="C112" s="10">
        <v>0</v>
      </c>
      <c r="D112" s="10">
        <v>0</v>
      </c>
      <c r="E112" s="10">
        <v>0</v>
      </c>
      <c r="F112" s="18">
        <f t="shared" ref="F112:F116" si="8">SUM(B112:E112)</f>
        <v>0</v>
      </c>
    </row>
    <row r="113" spans="1:6">
      <c r="A113" s="21" t="s">
        <v>25</v>
      </c>
      <c r="B113" s="10">
        <v>0</v>
      </c>
      <c r="C113" s="10">
        <v>0</v>
      </c>
      <c r="D113" s="10">
        <v>0</v>
      </c>
      <c r="E113" s="10">
        <v>0</v>
      </c>
      <c r="F113" s="18">
        <f t="shared" si="8"/>
        <v>0</v>
      </c>
    </row>
    <row r="114" spans="1:6">
      <c r="A114" s="21" t="s">
        <v>26</v>
      </c>
      <c r="B114" s="10">
        <v>0</v>
      </c>
      <c r="C114" s="10">
        <v>0</v>
      </c>
      <c r="D114" s="10">
        <v>0</v>
      </c>
      <c r="E114" s="10">
        <v>0</v>
      </c>
      <c r="F114" s="18">
        <f t="shared" si="8"/>
        <v>0</v>
      </c>
    </row>
    <row r="115" spans="1:6">
      <c r="A115" s="21" t="s">
        <v>27</v>
      </c>
      <c r="B115" s="10">
        <v>0</v>
      </c>
      <c r="C115" s="10">
        <v>0</v>
      </c>
      <c r="D115" s="10">
        <v>0</v>
      </c>
      <c r="E115" s="10">
        <v>0</v>
      </c>
      <c r="F115" s="18">
        <f t="shared" si="8"/>
        <v>0</v>
      </c>
    </row>
    <row r="116" spans="1:6">
      <c r="A116" s="21" t="s">
        <v>28</v>
      </c>
      <c r="B116" s="10">
        <v>0</v>
      </c>
      <c r="C116" s="10">
        <v>0</v>
      </c>
      <c r="D116" s="10">
        <v>0</v>
      </c>
      <c r="E116" s="10">
        <v>0</v>
      </c>
      <c r="F116" s="18">
        <f t="shared" si="8"/>
        <v>0</v>
      </c>
    </row>
    <row r="117" spans="1:6">
      <c r="A117" s="42"/>
      <c r="B117" s="42"/>
      <c r="C117" s="42"/>
      <c r="D117" s="42"/>
      <c r="E117" s="42"/>
      <c r="F117" s="18"/>
    </row>
    <row r="118" spans="1:6">
      <c r="A118" s="21" t="s">
        <v>29</v>
      </c>
      <c r="B118" s="10">
        <v>0</v>
      </c>
      <c r="C118" s="41">
        <f>B118</f>
        <v>0</v>
      </c>
      <c r="D118" s="41">
        <f>B118</f>
        <v>0</v>
      </c>
      <c r="E118" s="41">
        <f>B118</f>
        <v>0</v>
      </c>
      <c r="F118" s="18">
        <f>SUM(B118:E118)</f>
        <v>0</v>
      </c>
    </row>
    <row r="119" spans="1:6" s="43" customFormat="1">
      <c r="A119" s="42"/>
      <c r="B119" s="42"/>
      <c r="C119" s="42"/>
      <c r="D119" s="42"/>
      <c r="E119" s="42"/>
      <c r="F119" s="13"/>
    </row>
    <row r="120" spans="1:6" s="43" customFormat="1">
      <c r="A120" s="44" t="s">
        <v>30</v>
      </c>
      <c r="B120" s="21">
        <f>SUM(B112:B118)</f>
        <v>0</v>
      </c>
      <c r="C120" s="21">
        <f>SUM(C112:C118)</f>
        <v>0</v>
      </c>
      <c r="D120" s="21">
        <f>SUM(D112:D118)</f>
        <v>0</v>
      </c>
      <c r="E120" s="21">
        <f>SUM(E112:E118)</f>
        <v>0</v>
      </c>
      <c r="F120" s="22">
        <f>SUM(B120:E120)</f>
        <v>0</v>
      </c>
    </row>
    <row r="121" spans="1:6" s="43" customFormat="1">
      <c r="A121" s="35"/>
      <c r="B121" s="42"/>
      <c r="C121" s="42"/>
      <c r="D121" s="42"/>
      <c r="E121" s="42"/>
      <c r="F121" s="13"/>
    </row>
    <row r="122" spans="1:6" s="43" customFormat="1">
      <c r="A122" s="35"/>
      <c r="B122" s="42"/>
      <c r="C122" s="42"/>
      <c r="D122" s="42"/>
      <c r="E122" s="42"/>
      <c r="F122" s="13"/>
    </row>
    <row r="123" spans="1:6" s="43" customFormat="1">
      <c r="A123" s="35"/>
      <c r="B123" s="42"/>
      <c r="C123" s="42"/>
      <c r="D123" s="42"/>
      <c r="E123" s="42"/>
      <c r="F123" s="13"/>
    </row>
    <row r="124" spans="1:6" ht="38.25" customHeight="1">
      <c r="A124" s="54" t="s">
        <v>53</v>
      </c>
      <c r="B124" s="55"/>
      <c r="C124" s="56"/>
      <c r="D124" s="56"/>
      <c r="E124" s="56"/>
      <c r="F124" s="57"/>
    </row>
    <row r="125" spans="1:6" ht="22.5" customHeight="1">
      <c r="A125" s="32"/>
      <c r="B125" s="58" t="s">
        <v>16</v>
      </c>
      <c r="C125" s="58"/>
      <c r="D125" s="58"/>
      <c r="E125" s="59"/>
      <c r="F125" s="31" t="s">
        <v>54</v>
      </c>
    </row>
    <row r="126" spans="1:6" s="43" customFormat="1">
      <c r="A126" s="33"/>
      <c r="B126" s="24" t="str">
        <f>'Round 1'!B4</f>
        <v>Judge1</v>
      </c>
      <c r="C126" s="24" t="str">
        <f>'Round 1'!C4</f>
        <v>Judge2</v>
      </c>
      <c r="D126" s="24" t="str">
        <f>'Round 1'!D4</f>
        <v>Judge3</v>
      </c>
      <c r="E126" s="24" t="str">
        <f>'Round 1'!E4</f>
        <v>Judge4</v>
      </c>
      <c r="F126" s="39" t="s">
        <v>22</v>
      </c>
    </row>
    <row r="127" spans="1:6" s="43" customFormat="1">
      <c r="A127" s="34"/>
      <c r="B127" s="35"/>
      <c r="C127" s="35"/>
      <c r="D127" s="35"/>
      <c r="E127" s="35"/>
      <c r="F127" s="13"/>
    </row>
    <row r="128" spans="1:6" s="43" customFormat="1">
      <c r="A128" s="20" t="str">
        <f>'Round 1'!A128</f>
        <v>[Contestant 10]</v>
      </c>
      <c r="B128" s="42"/>
      <c r="C128" s="42"/>
      <c r="D128" s="42"/>
      <c r="E128" s="42"/>
      <c r="F128" s="13"/>
    </row>
    <row r="129" spans="1:6">
      <c r="A129" s="21" t="s">
        <v>24</v>
      </c>
      <c r="B129" s="10">
        <v>0</v>
      </c>
      <c r="C129" s="10">
        <v>0</v>
      </c>
      <c r="D129" s="10">
        <v>0</v>
      </c>
      <c r="E129" s="10">
        <v>0</v>
      </c>
      <c r="F129" s="18">
        <f t="shared" ref="F129:F133" si="9">SUM(B129:E129)</f>
        <v>0</v>
      </c>
    </row>
    <row r="130" spans="1:6">
      <c r="A130" s="21" t="s">
        <v>25</v>
      </c>
      <c r="B130" s="10">
        <v>0</v>
      </c>
      <c r="C130" s="10">
        <v>0</v>
      </c>
      <c r="D130" s="10">
        <v>0</v>
      </c>
      <c r="E130" s="10">
        <v>0</v>
      </c>
      <c r="F130" s="18">
        <f t="shared" si="9"/>
        <v>0</v>
      </c>
    </row>
    <row r="131" spans="1:6">
      <c r="A131" s="21" t="s">
        <v>26</v>
      </c>
      <c r="B131" s="10">
        <v>0</v>
      </c>
      <c r="C131" s="10">
        <v>0</v>
      </c>
      <c r="D131" s="10">
        <v>0</v>
      </c>
      <c r="E131" s="10">
        <v>0</v>
      </c>
      <c r="F131" s="18">
        <f t="shared" si="9"/>
        <v>0</v>
      </c>
    </row>
    <row r="132" spans="1:6">
      <c r="A132" s="21" t="s">
        <v>27</v>
      </c>
      <c r="B132" s="10">
        <v>0</v>
      </c>
      <c r="C132" s="10">
        <v>0</v>
      </c>
      <c r="D132" s="10">
        <v>0</v>
      </c>
      <c r="E132" s="10">
        <v>0</v>
      </c>
      <c r="F132" s="18">
        <f t="shared" si="9"/>
        <v>0</v>
      </c>
    </row>
    <row r="133" spans="1:6">
      <c r="A133" s="21" t="s">
        <v>28</v>
      </c>
      <c r="B133" s="10">
        <v>0</v>
      </c>
      <c r="C133" s="10">
        <v>0</v>
      </c>
      <c r="D133" s="10">
        <v>0</v>
      </c>
      <c r="E133" s="10">
        <v>0</v>
      </c>
      <c r="F133" s="18">
        <f t="shared" si="9"/>
        <v>0</v>
      </c>
    </row>
    <row r="134" spans="1:6" s="43" customFormat="1">
      <c r="A134" s="42"/>
      <c r="B134" s="42"/>
      <c r="C134" s="42"/>
      <c r="D134" s="42"/>
      <c r="E134" s="42"/>
      <c r="F134" s="18"/>
    </row>
    <row r="135" spans="1:6">
      <c r="A135" s="21" t="s">
        <v>29</v>
      </c>
      <c r="B135" s="10">
        <v>0</v>
      </c>
      <c r="C135" s="41">
        <f>B135</f>
        <v>0</v>
      </c>
      <c r="D135" s="41">
        <f>B135</f>
        <v>0</v>
      </c>
      <c r="E135" s="41">
        <f>C135</f>
        <v>0</v>
      </c>
      <c r="F135" s="18">
        <f>SUM(B135:E135)</f>
        <v>0</v>
      </c>
    </row>
    <row r="136" spans="1:6" s="43" customFormat="1">
      <c r="A136" s="42"/>
      <c r="B136" s="42"/>
      <c r="C136" s="42"/>
      <c r="D136" s="42"/>
      <c r="E136" s="42"/>
      <c r="F136" s="13"/>
    </row>
    <row r="137" spans="1:6" s="43" customFormat="1">
      <c r="A137" s="44" t="s">
        <v>30</v>
      </c>
      <c r="B137" s="21">
        <f>SUM(B129:B135)</f>
        <v>0</v>
      </c>
      <c r="C137" s="21">
        <f>SUM(C129:C135)</f>
        <v>0</v>
      </c>
      <c r="D137" s="21">
        <f>SUM(D129:D135)</f>
        <v>0</v>
      </c>
      <c r="E137" s="21">
        <f>SUM(E129:E135)</f>
        <v>0</v>
      </c>
      <c r="F137" s="22">
        <f>SUM(B137:E137)</f>
        <v>0</v>
      </c>
    </row>
    <row r="138" spans="1:6" s="43" customFormat="1">
      <c r="A138" s="35"/>
      <c r="B138" s="42"/>
      <c r="C138" s="42"/>
      <c r="D138" s="42"/>
      <c r="E138" s="42"/>
      <c r="F138" s="13"/>
    </row>
    <row r="139" spans="1:6" s="43" customFormat="1">
      <c r="A139" s="35"/>
      <c r="B139" s="42"/>
      <c r="C139" s="42"/>
      <c r="D139" s="42"/>
      <c r="E139" s="42"/>
      <c r="F139" s="13"/>
    </row>
    <row r="140" spans="1:6" s="43" customFormat="1">
      <c r="A140" s="20" t="str">
        <f>'Round 1'!A140</f>
        <v>[Contestant 11]</v>
      </c>
      <c r="B140" s="42"/>
      <c r="C140" s="42"/>
      <c r="D140" s="42"/>
      <c r="E140" s="42"/>
      <c r="F140" s="13"/>
    </row>
    <row r="141" spans="1:6">
      <c r="A141" s="21" t="s">
        <v>24</v>
      </c>
      <c r="B141" s="10">
        <v>0</v>
      </c>
      <c r="C141" s="10">
        <v>0</v>
      </c>
      <c r="D141" s="10">
        <v>0</v>
      </c>
      <c r="E141" s="10">
        <v>0</v>
      </c>
      <c r="F141" s="18">
        <f t="shared" ref="F141:F145" si="10">SUM(B141:E141)</f>
        <v>0</v>
      </c>
    </row>
    <row r="142" spans="1:6">
      <c r="A142" s="21" t="s">
        <v>25</v>
      </c>
      <c r="B142" s="10">
        <v>0</v>
      </c>
      <c r="C142" s="10">
        <v>0</v>
      </c>
      <c r="D142" s="10">
        <v>0</v>
      </c>
      <c r="E142" s="10">
        <v>0</v>
      </c>
      <c r="F142" s="18">
        <f t="shared" si="10"/>
        <v>0</v>
      </c>
    </row>
    <row r="143" spans="1:6">
      <c r="A143" s="21" t="s">
        <v>26</v>
      </c>
      <c r="B143" s="10">
        <v>0</v>
      </c>
      <c r="C143" s="10">
        <v>0</v>
      </c>
      <c r="D143" s="10">
        <v>0</v>
      </c>
      <c r="E143" s="10">
        <v>0</v>
      </c>
      <c r="F143" s="18">
        <f t="shared" si="10"/>
        <v>0</v>
      </c>
    </row>
    <row r="144" spans="1:6">
      <c r="A144" s="21" t="s">
        <v>27</v>
      </c>
      <c r="B144" s="10">
        <v>0</v>
      </c>
      <c r="C144" s="10">
        <v>0</v>
      </c>
      <c r="D144" s="10">
        <v>0</v>
      </c>
      <c r="E144" s="10">
        <v>0</v>
      </c>
      <c r="F144" s="18">
        <f t="shared" si="10"/>
        <v>0</v>
      </c>
    </row>
    <row r="145" spans="1:6">
      <c r="A145" s="21" t="s">
        <v>28</v>
      </c>
      <c r="B145" s="10">
        <v>0</v>
      </c>
      <c r="C145" s="10">
        <v>0</v>
      </c>
      <c r="D145" s="10">
        <v>0</v>
      </c>
      <c r="E145" s="10">
        <v>0</v>
      </c>
      <c r="F145" s="18">
        <f t="shared" si="10"/>
        <v>0</v>
      </c>
    </row>
    <row r="146" spans="1:6" s="43" customFormat="1">
      <c r="A146" s="42"/>
      <c r="B146" s="42"/>
      <c r="C146" s="42"/>
      <c r="D146" s="42"/>
      <c r="E146" s="42"/>
      <c r="F146" s="18"/>
    </row>
    <row r="147" spans="1:6">
      <c r="A147" s="21" t="s">
        <v>29</v>
      </c>
      <c r="B147" s="10">
        <v>0</v>
      </c>
      <c r="C147" s="41">
        <f>B147</f>
        <v>0</v>
      </c>
      <c r="D147" s="41">
        <f>B147</f>
        <v>0</v>
      </c>
      <c r="E147" s="41">
        <f>C147</f>
        <v>0</v>
      </c>
      <c r="F147" s="18">
        <f>SUM(B147:E147)</f>
        <v>0</v>
      </c>
    </row>
    <row r="148" spans="1:6" s="43" customFormat="1">
      <c r="A148" s="38"/>
      <c r="B148" s="38"/>
      <c r="C148" s="38"/>
      <c r="D148" s="38"/>
      <c r="E148" s="38"/>
      <c r="F148" s="13"/>
    </row>
    <row r="149" spans="1:6" s="43" customFormat="1">
      <c r="A149" s="44" t="s">
        <v>30</v>
      </c>
      <c r="B149" s="21">
        <f>SUM(B141:B147)</f>
        <v>0</v>
      </c>
      <c r="C149" s="21">
        <f>SUM(C141:C147)</f>
        <v>0</v>
      </c>
      <c r="D149" s="21">
        <f>SUM(D141:D147)</f>
        <v>0</v>
      </c>
      <c r="E149" s="21">
        <f>SUM(E141:E147)</f>
        <v>0</v>
      </c>
      <c r="F149" s="22">
        <f>SUM(B149:E149)</f>
        <v>0</v>
      </c>
    </row>
    <row r="150" spans="1:6" s="43" customFormat="1">
      <c r="A150" s="38"/>
      <c r="B150" s="38"/>
      <c r="C150" s="38"/>
      <c r="D150" s="38"/>
      <c r="E150" s="38"/>
      <c r="F150" s="13"/>
    </row>
    <row r="151" spans="1:6" s="43" customFormat="1">
      <c r="A151" s="38"/>
      <c r="B151" s="38"/>
      <c r="C151" s="38"/>
      <c r="D151" s="38"/>
      <c r="E151" s="38"/>
      <c r="F151" s="13"/>
    </row>
    <row r="152" spans="1:6" s="43" customFormat="1">
      <c r="A152" s="20" t="str">
        <f>'Round 1'!A152</f>
        <v>[Contestant 12]</v>
      </c>
      <c r="B152" s="42"/>
      <c r="C152" s="42"/>
      <c r="D152" s="42"/>
      <c r="E152" s="42"/>
      <c r="F152" s="13"/>
    </row>
    <row r="153" spans="1:6">
      <c r="A153" s="21" t="s">
        <v>24</v>
      </c>
      <c r="B153" s="10">
        <v>0</v>
      </c>
      <c r="C153" s="10">
        <v>0</v>
      </c>
      <c r="D153" s="10">
        <v>0</v>
      </c>
      <c r="E153" s="10">
        <v>0</v>
      </c>
      <c r="F153" s="18">
        <f t="shared" ref="F153:F157" si="11">SUM(B153:E153)</f>
        <v>0</v>
      </c>
    </row>
    <row r="154" spans="1:6">
      <c r="A154" s="21" t="s">
        <v>25</v>
      </c>
      <c r="B154" s="10">
        <v>0</v>
      </c>
      <c r="C154" s="10">
        <v>0</v>
      </c>
      <c r="D154" s="10">
        <v>0</v>
      </c>
      <c r="E154" s="10">
        <v>0</v>
      </c>
      <c r="F154" s="18">
        <f t="shared" si="11"/>
        <v>0</v>
      </c>
    </row>
    <row r="155" spans="1:6">
      <c r="A155" s="21" t="s">
        <v>26</v>
      </c>
      <c r="B155" s="10">
        <v>0</v>
      </c>
      <c r="C155" s="10">
        <v>0</v>
      </c>
      <c r="D155" s="10">
        <v>0</v>
      </c>
      <c r="E155" s="10">
        <v>0</v>
      </c>
      <c r="F155" s="18">
        <f t="shared" si="11"/>
        <v>0</v>
      </c>
    </row>
    <row r="156" spans="1:6">
      <c r="A156" s="21" t="s">
        <v>27</v>
      </c>
      <c r="B156" s="10">
        <v>0</v>
      </c>
      <c r="C156" s="10">
        <v>0</v>
      </c>
      <c r="D156" s="10">
        <v>0</v>
      </c>
      <c r="E156" s="10">
        <v>0</v>
      </c>
      <c r="F156" s="18">
        <f t="shared" si="11"/>
        <v>0</v>
      </c>
    </row>
    <row r="157" spans="1:6">
      <c r="A157" s="21" t="s">
        <v>28</v>
      </c>
      <c r="B157" s="10">
        <v>0</v>
      </c>
      <c r="C157" s="10">
        <v>0</v>
      </c>
      <c r="D157" s="10">
        <v>0</v>
      </c>
      <c r="E157" s="10">
        <v>0</v>
      </c>
      <c r="F157" s="18">
        <f t="shared" si="11"/>
        <v>0</v>
      </c>
    </row>
    <row r="158" spans="1:6">
      <c r="A158" s="38"/>
      <c r="B158" s="38"/>
      <c r="C158" s="38"/>
      <c r="D158" s="38"/>
      <c r="E158" s="38"/>
      <c r="F158" s="18"/>
    </row>
    <row r="159" spans="1:6">
      <c r="A159" s="21" t="s">
        <v>29</v>
      </c>
      <c r="B159" s="10">
        <v>0</v>
      </c>
      <c r="C159" s="41">
        <f>B159</f>
        <v>0</v>
      </c>
      <c r="D159" s="41">
        <f>B159</f>
        <v>0</v>
      </c>
      <c r="E159" s="41">
        <f>C159</f>
        <v>0</v>
      </c>
      <c r="F159" s="18">
        <f>SUM(B159:E159)</f>
        <v>0</v>
      </c>
    </row>
    <row r="160" spans="1:6">
      <c r="A160" s="42"/>
      <c r="B160" s="42"/>
      <c r="C160" s="42"/>
      <c r="D160" s="42"/>
      <c r="E160" s="42"/>
      <c r="F160" s="13"/>
    </row>
    <row r="161" spans="1:6">
      <c r="A161" s="44" t="s">
        <v>30</v>
      </c>
      <c r="B161" s="21">
        <f>SUM(B153:B159)</f>
        <v>0</v>
      </c>
      <c r="C161" s="21">
        <f>SUM(C153:C159)</f>
        <v>0</v>
      </c>
      <c r="D161" s="21">
        <f>SUM(D153:D159)</f>
        <v>0</v>
      </c>
      <c r="E161" s="21">
        <f>SUM(E153:E159)</f>
        <v>0</v>
      </c>
      <c r="F161" s="22">
        <f>SUM(B161:E161)</f>
        <v>0</v>
      </c>
    </row>
    <row r="162" spans="1:6">
      <c r="A162" s="35"/>
      <c r="B162" s="42"/>
      <c r="C162" s="42"/>
      <c r="D162" s="42"/>
      <c r="E162" s="42"/>
      <c r="F162" s="13"/>
    </row>
    <row r="163" spans="1:6">
      <c r="A163" s="35"/>
      <c r="B163" s="42"/>
      <c r="C163" s="42"/>
      <c r="D163" s="42"/>
      <c r="E163" s="42"/>
      <c r="F163" s="13"/>
    </row>
    <row r="164" spans="1:6">
      <c r="A164" s="35"/>
      <c r="B164" s="42"/>
      <c r="C164" s="42"/>
      <c r="D164" s="42"/>
      <c r="E164" s="42"/>
      <c r="F164" s="13"/>
    </row>
    <row r="165" spans="1:6">
      <c r="A165" s="35"/>
      <c r="B165" s="42"/>
      <c r="C165" s="42"/>
      <c r="D165" s="42"/>
      <c r="E165" s="42"/>
      <c r="F165" s="13"/>
    </row>
    <row r="166" spans="1:6" ht="32.25" customHeight="1">
      <c r="A166" s="54" t="s">
        <v>53</v>
      </c>
      <c r="B166" s="55"/>
      <c r="C166" s="56"/>
      <c r="D166" s="56"/>
      <c r="E166" s="56"/>
      <c r="F166" s="57"/>
    </row>
    <row r="167" spans="1:6">
      <c r="A167" s="32"/>
      <c r="B167" s="58" t="s">
        <v>16</v>
      </c>
      <c r="C167" s="58"/>
      <c r="D167" s="58"/>
      <c r="E167" s="59"/>
      <c r="F167" s="31" t="s">
        <v>54</v>
      </c>
    </row>
    <row r="168" spans="1:6" s="43" customFormat="1">
      <c r="A168" s="33"/>
      <c r="B168" s="24" t="str">
        <f>B4</f>
        <v>Judge1</v>
      </c>
      <c r="C168" s="24" t="str">
        <f>C4</f>
        <v>Judge2</v>
      </c>
      <c r="D168" s="24" t="str">
        <f>D4</f>
        <v>Judge3</v>
      </c>
      <c r="E168" s="24" t="str">
        <f>E4</f>
        <v>Judge4</v>
      </c>
      <c r="F168" s="39" t="s">
        <v>22</v>
      </c>
    </row>
    <row r="169" spans="1:6" s="43" customFormat="1">
      <c r="A169" s="34"/>
      <c r="B169" s="35"/>
      <c r="C169" s="35"/>
      <c r="D169" s="35"/>
      <c r="E169" s="35"/>
      <c r="F169" s="13"/>
    </row>
    <row r="170" spans="1:6" s="43" customFormat="1">
      <c r="A170" s="20" t="str">
        <f>'Round 1'!A170</f>
        <v>[Contestant 13]</v>
      </c>
      <c r="B170" s="42"/>
      <c r="C170" s="42"/>
      <c r="D170" s="42"/>
      <c r="E170" s="42"/>
      <c r="F170" s="13"/>
    </row>
    <row r="171" spans="1:6">
      <c r="A171" s="21" t="s">
        <v>24</v>
      </c>
      <c r="B171" s="10">
        <v>0</v>
      </c>
      <c r="C171" s="10">
        <v>0</v>
      </c>
      <c r="D171" s="10">
        <v>0</v>
      </c>
      <c r="E171" s="10">
        <v>0</v>
      </c>
      <c r="F171" s="18">
        <f t="shared" ref="F171:F175" si="12">SUM(B171:E171)</f>
        <v>0</v>
      </c>
    </row>
    <row r="172" spans="1:6">
      <c r="A172" s="21" t="s">
        <v>25</v>
      </c>
      <c r="B172" s="10">
        <v>0</v>
      </c>
      <c r="C172" s="10">
        <v>0</v>
      </c>
      <c r="D172" s="10">
        <v>0</v>
      </c>
      <c r="E172" s="10">
        <v>0</v>
      </c>
      <c r="F172" s="18">
        <f t="shared" si="12"/>
        <v>0</v>
      </c>
    </row>
    <row r="173" spans="1:6">
      <c r="A173" s="21" t="s">
        <v>26</v>
      </c>
      <c r="B173" s="10">
        <v>0</v>
      </c>
      <c r="C173" s="10">
        <v>0</v>
      </c>
      <c r="D173" s="10">
        <v>0</v>
      </c>
      <c r="E173" s="10">
        <v>0</v>
      </c>
      <c r="F173" s="18">
        <f t="shared" si="12"/>
        <v>0</v>
      </c>
    </row>
    <row r="174" spans="1:6">
      <c r="A174" s="21" t="s">
        <v>27</v>
      </c>
      <c r="B174" s="10">
        <v>0</v>
      </c>
      <c r="C174" s="10">
        <v>0</v>
      </c>
      <c r="D174" s="10">
        <v>0</v>
      </c>
      <c r="E174" s="10">
        <v>0</v>
      </c>
      <c r="F174" s="18">
        <f t="shared" si="12"/>
        <v>0</v>
      </c>
    </row>
    <row r="175" spans="1:6">
      <c r="A175" s="21" t="s">
        <v>28</v>
      </c>
      <c r="B175" s="10">
        <v>0</v>
      </c>
      <c r="C175" s="10">
        <v>0</v>
      </c>
      <c r="D175" s="10">
        <v>0</v>
      </c>
      <c r="E175" s="10">
        <v>0</v>
      </c>
      <c r="F175" s="18">
        <f t="shared" si="12"/>
        <v>0</v>
      </c>
    </row>
    <row r="176" spans="1:6" s="43" customFormat="1">
      <c r="A176" s="42"/>
      <c r="B176" s="42"/>
      <c r="C176" s="42"/>
      <c r="D176" s="42"/>
      <c r="E176" s="42"/>
      <c r="F176" s="18"/>
    </row>
    <row r="177" spans="1:6">
      <c r="A177" s="21" t="s">
        <v>29</v>
      </c>
      <c r="B177" s="10">
        <v>0</v>
      </c>
      <c r="C177" s="41">
        <f>B177</f>
        <v>0</v>
      </c>
      <c r="D177" s="41">
        <f>B177</f>
        <v>0</v>
      </c>
      <c r="E177" s="41">
        <f>C177</f>
        <v>0</v>
      </c>
      <c r="F177" s="18">
        <f>SUM(B177:E177)</f>
        <v>0</v>
      </c>
    </row>
    <row r="178" spans="1:6" s="43" customFormat="1">
      <c r="A178" s="42"/>
      <c r="B178" s="42"/>
      <c r="C178" s="42"/>
      <c r="D178" s="42"/>
      <c r="E178" s="42"/>
      <c r="F178" s="13"/>
    </row>
    <row r="179" spans="1:6" s="43" customFormat="1">
      <c r="A179" s="44" t="s">
        <v>30</v>
      </c>
      <c r="B179" s="21">
        <f>SUM(B171:B177)</f>
        <v>0</v>
      </c>
      <c r="C179" s="21">
        <f>SUM(C171:C177)</f>
        <v>0</v>
      </c>
      <c r="D179" s="21">
        <f>SUM(D171:D177)</f>
        <v>0</v>
      </c>
      <c r="E179" s="21">
        <f>SUM(E171:E177)</f>
        <v>0</v>
      </c>
      <c r="F179" s="22">
        <f>SUM(B179:E179)</f>
        <v>0</v>
      </c>
    </row>
    <row r="180" spans="1:6" s="43" customFormat="1">
      <c r="A180" s="35"/>
      <c r="B180" s="42"/>
      <c r="C180" s="42"/>
      <c r="D180" s="42"/>
      <c r="E180" s="42"/>
      <c r="F180" s="13"/>
    </row>
    <row r="181" spans="1:6" s="43" customFormat="1">
      <c r="A181" s="35"/>
      <c r="B181" s="42"/>
      <c r="C181" s="42"/>
      <c r="D181" s="42"/>
      <c r="E181" s="42"/>
      <c r="F181" s="13"/>
    </row>
    <row r="182" spans="1:6" s="43" customFormat="1">
      <c r="A182" s="20" t="str">
        <f>'Round 1'!A182</f>
        <v>[Contestant 14]</v>
      </c>
      <c r="B182" s="42"/>
      <c r="C182" s="42"/>
      <c r="D182" s="42"/>
      <c r="E182" s="42"/>
      <c r="F182" s="13"/>
    </row>
    <row r="183" spans="1:6">
      <c r="A183" s="21" t="s">
        <v>24</v>
      </c>
      <c r="B183" s="10">
        <v>0</v>
      </c>
      <c r="C183" s="10">
        <v>0</v>
      </c>
      <c r="D183" s="10">
        <v>0</v>
      </c>
      <c r="E183" s="10">
        <v>0</v>
      </c>
      <c r="F183" s="18">
        <f t="shared" ref="F183:F187" si="13">SUM(B183:E183)</f>
        <v>0</v>
      </c>
    </row>
    <row r="184" spans="1:6">
      <c r="A184" s="21" t="s">
        <v>25</v>
      </c>
      <c r="B184" s="10">
        <v>0</v>
      </c>
      <c r="C184" s="10">
        <v>0</v>
      </c>
      <c r="D184" s="10">
        <v>0</v>
      </c>
      <c r="E184" s="10">
        <v>0</v>
      </c>
      <c r="F184" s="18">
        <f t="shared" si="13"/>
        <v>0</v>
      </c>
    </row>
    <row r="185" spans="1:6">
      <c r="A185" s="21" t="s">
        <v>26</v>
      </c>
      <c r="B185" s="10">
        <v>0</v>
      </c>
      <c r="C185" s="10">
        <v>0</v>
      </c>
      <c r="D185" s="10">
        <v>0</v>
      </c>
      <c r="E185" s="10">
        <v>0</v>
      </c>
      <c r="F185" s="18">
        <f t="shared" si="13"/>
        <v>0</v>
      </c>
    </row>
    <row r="186" spans="1:6">
      <c r="A186" s="21" t="s">
        <v>27</v>
      </c>
      <c r="B186" s="10">
        <v>0</v>
      </c>
      <c r="C186" s="10">
        <v>0</v>
      </c>
      <c r="D186" s="10">
        <v>0</v>
      </c>
      <c r="E186" s="10">
        <v>0</v>
      </c>
      <c r="F186" s="18">
        <f t="shared" si="13"/>
        <v>0</v>
      </c>
    </row>
    <row r="187" spans="1:6">
      <c r="A187" s="21" t="s">
        <v>28</v>
      </c>
      <c r="B187" s="10">
        <v>0</v>
      </c>
      <c r="C187" s="10">
        <v>0</v>
      </c>
      <c r="D187" s="10">
        <v>0</v>
      </c>
      <c r="E187" s="10">
        <v>0</v>
      </c>
      <c r="F187" s="18">
        <f t="shared" si="13"/>
        <v>0</v>
      </c>
    </row>
    <row r="188" spans="1:6" s="43" customFormat="1">
      <c r="A188" s="42"/>
      <c r="B188" s="42"/>
      <c r="C188" s="42"/>
      <c r="D188" s="42"/>
      <c r="E188" s="42"/>
      <c r="F188" s="18"/>
    </row>
    <row r="189" spans="1:6">
      <c r="A189" s="21" t="s">
        <v>29</v>
      </c>
      <c r="B189" s="10">
        <v>0</v>
      </c>
      <c r="C189" s="41">
        <f>B189</f>
        <v>0</v>
      </c>
      <c r="D189" s="41">
        <f>B189</f>
        <v>0</v>
      </c>
      <c r="E189" s="41">
        <f>C189</f>
        <v>0</v>
      </c>
      <c r="F189" s="18">
        <f>SUM(B189:E189)</f>
        <v>0</v>
      </c>
    </row>
    <row r="190" spans="1:6" s="43" customFormat="1">
      <c r="A190" s="38"/>
      <c r="B190" s="38"/>
      <c r="C190" s="38"/>
      <c r="D190" s="38"/>
      <c r="E190" s="38"/>
      <c r="F190" s="13"/>
    </row>
    <row r="191" spans="1:6" s="43" customFormat="1">
      <c r="A191" s="44" t="s">
        <v>30</v>
      </c>
      <c r="B191" s="21">
        <f>SUM(B183:B189)</f>
        <v>0</v>
      </c>
      <c r="C191" s="21">
        <f>SUM(C183:C189)</f>
        <v>0</v>
      </c>
      <c r="D191" s="21">
        <f>SUM(D183:D189)</f>
        <v>0</v>
      </c>
      <c r="E191" s="21">
        <f>SUM(E183:E189)</f>
        <v>0</v>
      </c>
      <c r="F191" s="22">
        <f>SUM(B191:E191)</f>
        <v>0</v>
      </c>
    </row>
    <row r="192" spans="1:6" s="43" customFormat="1">
      <c r="A192" s="38"/>
      <c r="B192" s="38"/>
      <c r="C192" s="38"/>
      <c r="D192" s="38"/>
      <c r="E192" s="38"/>
      <c r="F192" s="13"/>
    </row>
    <row r="193" spans="1:6" s="43" customFormat="1">
      <c r="A193" s="38"/>
      <c r="B193" s="38"/>
      <c r="C193" s="38"/>
      <c r="D193" s="38"/>
      <c r="E193" s="38"/>
      <c r="F193" s="13"/>
    </row>
    <row r="194" spans="1:6" s="43" customFormat="1">
      <c r="A194" s="20" t="str">
        <f>'Round 1'!A194</f>
        <v>[Contestant 15]</v>
      </c>
      <c r="B194" s="42"/>
      <c r="C194" s="42"/>
      <c r="D194" s="42"/>
      <c r="E194" s="42"/>
      <c r="F194" s="13"/>
    </row>
    <row r="195" spans="1:6">
      <c r="A195" s="21" t="s">
        <v>24</v>
      </c>
      <c r="B195" s="10">
        <v>0</v>
      </c>
      <c r="C195" s="10">
        <v>0</v>
      </c>
      <c r="D195" s="10">
        <v>0</v>
      </c>
      <c r="E195" s="10">
        <v>0</v>
      </c>
      <c r="F195" s="18">
        <f t="shared" ref="F195:F199" si="14">SUM(B195:E195)</f>
        <v>0</v>
      </c>
    </row>
    <row r="196" spans="1:6">
      <c r="A196" s="21" t="s">
        <v>25</v>
      </c>
      <c r="B196" s="10">
        <v>0</v>
      </c>
      <c r="C196" s="10">
        <v>0</v>
      </c>
      <c r="D196" s="10">
        <v>0</v>
      </c>
      <c r="E196" s="10">
        <v>0</v>
      </c>
      <c r="F196" s="18">
        <f t="shared" si="14"/>
        <v>0</v>
      </c>
    </row>
    <row r="197" spans="1:6">
      <c r="A197" s="21" t="s">
        <v>26</v>
      </c>
      <c r="B197" s="10">
        <v>0</v>
      </c>
      <c r="C197" s="10">
        <v>0</v>
      </c>
      <c r="D197" s="10">
        <v>0</v>
      </c>
      <c r="E197" s="10">
        <v>0</v>
      </c>
      <c r="F197" s="18">
        <f t="shared" si="14"/>
        <v>0</v>
      </c>
    </row>
    <row r="198" spans="1:6">
      <c r="A198" s="21" t="s">
        <v>27</v>
      </c>
      <c r="B198" s="10">
        <v>0</v>
      </c>
      <c r="C198" s="10">
        <v>0</v>
      </c>
      <c r="D198" s="10">
        <v>0</v>
      </c>
      <c r="E198" s="10">
        <v>0</v>
      </c>
      <c r="F198" s="18">
        <f t="shared" si="14"/>
        <v>0</v>
      </c>
    </row>
    <row r="199" spans="1:6">
      <c r="A199" s="21" t="s">
        <v>28</v>
      </c>
      <c r="B199" s="10">
        <v>0</v>
      </c>
      <c r="C199" s="10">
        <v>0</v>
      </c>
      <c r="D199" s="10">
        <v>0</v>
      </c>
      <c r="E199" s="10">
        <v>0</v>
      </c>
      <c r="F199" s="18">
        <f t="shared" si="14"/>
        <v>0</v>
      </c>
    </row>
    <row r="200" spans="1:6" s="43" customFormat="1">
      <c r="A200" s="38"/>
      <c r="B200" s="38"/>
      <c r="C200" s="38"/>
      <c r="D200" s="38"/>
      <c r="E200" s="38"/>
      <c r="F200" s="18"/>
    </row>
    <row r="201" spans="1:6">
      <c r="A201" s="21" t="s">
        <v>29</v>
      </c>
      <c r="B201" s="10">
        <v>0</v>
      </c>
      <c r="C201" s="41">
        <f>B201</f>
        <v>0</v>
      </c>
      <c r="D201" s="41">
        <f>B201</f>
        <v>0</v>
      </c>
      <c r="E201" s="41">
        <f>C201</f>
        <v>0</v>
      </c>
      <c r="F201" s="18">
        <f>SUM(B201:E201)</f>
        <v>0</v>
      </c>
    </row>
    <row r="202" spans="1:6" s="43" customFormat="1">
      <c r="A202" s="42"/>
      <c r="B202" s="42"/>
      <c r="C202" s="42"/>
      <c r="D202" s="42"/>
      <c r="E202" s="42"/>
      <c r="F202" s="13"/>
    </row>
    <row r="203" spans="1:6" s="43" customFormat="1">
      <c r="A203" s="44" t="s">
        <v>30</v>
      </c>
      <c r="B203" s="21">
        <f>SUM(B195:B201)</f>
        <v>0</v>
      </c>
      <c r="C203" s="21">
        <f>SUM(C195:C201)</f>
        <v>0</v>
      </c>
      <c r="D203" s="21">
        <f>SUM(D195:D201)</f>
        <v>0</v>
      </c>
      <c r="E203" s="21">
        <f>SUM(E195:E201)</f>
        <v>0</v>
      </c>
      <c r="F203" s="22">
        <f>SUM(B203:E203)</f>
        <v>0</v>
      </c>
    </row>
    <row r="204" spans="1:6" s="43" customFormat="1">
      <c r="A204" s="35"/>
      <c r="B204" s="42"/>
      <c r="C204" s="42"/>
      <c r="D204" s="42"/>
      <c r="E204" s="42"/>
      <c r="F204" s="13"/>
    </row>
    <row r="205" spans="1:6" s="43" customFormat="1">
      <c r="A205" s="35"/>
      <c r="B205" s="42"/>
      <c r="C205" s="42"/>
      <c r="D205" s="42"/>
      <c r="E205" s="42"/>
      <c r="F205" s="13"/>
    </row>
    <row r="206" spans="1:6" s="43" customFormat="1">
      <c r="A206" s="35"/>
      <c r="B206" s="42"/>
      <c r="C206" s="42"/>
      <c r="D206" s="42"/>
      <c r="E206" s="42"/>
      <c r="F206" s="13"/>
    </row>
    <row r="207" spans="1:6" ht="38.25" customHeight="1">
      <c r="A207" s="54" t="s">
        <v>53</v>
      </c>
      <c r="B207" s="55"/>
      <c r="C207" s="56"/>
      <c r="D207" s="56"/>
      <c r="E207" s="56"/>
      <c r="F207" s="57"/>
    </row>
    <row r="208" spans="1:6" ht="22.5" customHeight="1">
      <c r="A208" s="32"/>
      <c r="B208" s="58" t="s">
        <v>16</v>
      </c>
      <c r="C208" s="58"/>
      <c r="D208" s="58"/>
      <c r="E208" s="59"/>
      <c r="F208" s="31" t="s">
        <v>54</v>
      </c>
    </row>
    <row r="209" spans="1:6" s="43" customFormat="1">
      <c r="A209" s="33"/>
      <c r="B209" s="14" t="str">
        <f>'Round 1'!B209</f>
        <v>Judge1</v>
      </c>
      <c r="C209" s="14" t="str">
        <f>'Round 1'!C209</f>
        <v>Judge2</v>
      </c>
      <c r="D209" s="14" t="str">
        <f>'Round 1'!D209</f>
        <v>Judge3</v>
      </c>
      <c r="E209" s="14" t="str">
        <f>'Round 1'!E209</f>
        <v>Judge4</v>
      </c>
      <c r="F209" s="39" t="s">
        <v>22</v>
      </c>
    </row>
    <row r="210" spans="1:6" s="43" customFormat="1">
      <c r="A210" s="34"/>
      <c r="B210" s="35"/>
      <c r="C210" s="35"/>
      <c r="D210" s="35"/>
      <c r="E210" s="35"/>
      <c r="F210" s="13"/>
    </row>
    <row r="211" spans="1:6" s="43" customFormat="1">
      <c r="A211" s="20" t="str">
        <f>'Round 1'!A211</f>
        <v>[Contestant 16]</v>
      </c>
      <c r="B211" s="42"/>
      <c r="C211" s="42"/>
      <c r="D211" s="42"/>
      <c r="E211" s="42"/>
      <c r="F211" s="13"/>
    </row>
    <row r="212" spans="1:6">
      <c r="A212" s="21" t="s">
        <v>24</v>
      </c>
      <c r="B212" s="10">
        <v>0</v>
      </c>
      <c r="C212" s="10">
        <v>0</v>
      </c>
      <c r="D212" s="10">
        <v>0</v>
      </c>
      <c r="E212" s="10">
        <v>0</v>
      </c>
      <c r="F212" s="18">
        <f t="shared" ref="F212:F216" si="15">SUM(B212:E212)</f>
        <v>0</v>
      </c>
    </row>
    <row r="213" spans="1:6">
      <c r="A213" s="21" t="s">
        <v>25</v>
      </c>
      <c r="B213" s="10">
        <v>0</v>
      </c>
      <c r="C213" s="10">
        <v>0</v>
      </c>
      <c r="D213" s="10">
        <v>0</v>
      </c>
      <c r="E213" s="10">
        <v>0</v>
      </c>
      <c r="F213" s="18">
        <f t="shared" si="15"/>
        <v>0</v>
      </c>
    </row>
    <row r="214" spans="1:6">
      <c r="A214" s="21" t="s">
        <v>26</v>
      </c>
      <c r="B214" s="10">
        <v>0</v>
      </c>
      <c r="C214" s="10">
        <v>0</v>
      </c>
      <c r="D214" s="10">
        <v>0</v>
      </c>
      <c r="E214" s="10">
        <v>0</v>
      </c>
      <c r="F214" s="18">
        <f t="shared" si="15"/>
        <v>0</v>
      </c>
    </row>
    <row r="215" spans="1:6">
      <c r="A215" s="21" t="s">
        <v>27</v>
      </c>
      <c r="B215" s="10">
        <v>0</v>
      </c>
      <c r="C215" s="10">
        <v>0</v>
      </c>
      <c r="D215" s="10">
        <v>0</v>
      </c>
      <c r="E215" s="10">
        <v>0</v>
      </c>
      <c r="F215" s="18">
        <f t="shared" si="15"/>
        <v>0</v>
      </c>
    </row>
    <row r="216" spans="1:6">
      <c r="A216" s="21" t="s">
        <v>28</v>
      </c>
      <c r="B216" s="10">
        <v>0</v>
      </c>
      <c r="C216" s="10">
        <v>0</v>
      </c>
      <c r="D216" s="10">
        <v>0</v>
      </c>
      <c r="E216" s="10">
        <v>0</v>
      </c>
      <c r="F216" s="18">
        <f t="shared" si="15"/>
        <v>0</v>
      </c>
    </row>
    <row r="217" spans="1:6" s="43" customFormat="1">
      <c r="A217" s="42"/>
      <c r="B217" s="42"/>
      <c r="C217" s="42"/>
      <c r="D217" s="42"/>
      <c r="E217" s="42"/>
      <c r="F217" s="18"/>
    </row>
    <row r="218" spans="1:6">
      <c r="A218" s="21" t="s">
        <v>29</v>
      </c>
      <c r="B218" s="10">
        <v>0</v>
      </c>
      <c r="C218" s="41">
        <f>B218</f>
        <v>0</v>
      </c>
      <c r="D218" s="41">
        <f>B218</f>
        <v>0</v>
      </c>
      <c r="E218" s="41">
        <f>C218</f>
        <v>0</v>
      </c>
      <c r="F218" s="18">
        <f>SUM(B218:E218)</f>
        <v>0</v>
      </c>
    </row>
    <row r="219" spans="1:6" s="43" customFormat="1">
      <c r="A219" s="42"/>
      <c r="B219" s="42"/>
      <c r="C219" s="42"/>
      <c r="D219" s="42"/>
      <c r="E219" s="42"/>
      <c r="F219" s="13"/>
    </row>
    <row r="220" spans="1:6" s="43" customFormat="1">
      <c r="A220" s="44" t="s">
        <v>30</v>
      </c>
      <c r="B220" s="21">
        <f>SUM(B212:B218)</f>
        <v>0</v>
      </c>
      <c r="C220" s="21">
        <f>SUM(C212:C218)</f>
        <v>0</v>
      </c>
      <c r="D220" s="21">
        <f>SUM(D212:D218)</f>
        <v>0</v>
      </c>
      <c r="E220" s="21">
        <f>SUM(E212:E218)</f>
        <v>0</v>
      </c>
      <c r="F220" s="22">
        <f>SUM(B220:E220)</f>
        <v>0</v>
      </c>
    </row>
    <row r="221" spans="1:6" s="43" customFormat="1">
      <c r="A221" s="35"/>
      <c r="B221" s="42"/>
      <c r="C221" s="42"/>
      <c r="D221" s="42"/>
      <c r="E221" s="42"/>
      <c r="F221" s="13"/>
    </row>
    <row r="222" spans="1:6" s="43" customFormat="1">
      <c r="A222" s="35"/>
      <c r="B222" s="42"/>
      <c r="C222" s="42"/>
      <c r="D222" s="42"/>
      <c r="E222" s="42"/>
      <c r="F222" s="13"/>
    </row>
    <row r="223" spans="1:6" s="43" customFormat="1">
      <c r="A223" s="20" t="str">
        <f>'Round 1'!A223</f>
        <v>[Contestant 17]</v>
      </c>
      <c r="B223" s="42"/>
      <c r="C223" s="42"/>
      <c r="D223" s="42"/>
      <c r="E223" s="42"/>
      <c r="F223" s="13"/>
    </row>
    <row r="224" spans="1:6">
      <c r="A224" s="21" t="s">
        <v>24</v>
      </c>
      <c r="B224" s="10">
        <v>0</v>
      </c>
      <c r="C224" s="10">
        <v>0</v>
      </c>
      <c r="D224" s="10">
        <v>0</v>
      </c>
      <c r="E224" s="10">
        <v>0</v>
      </c>
      <c r="F224" s="18">
        <f t="shared" ref="F224:F228" si="16">SUM(B224:E224)</f>
        <v>0</v>
      </c>
    </row>
    <row r="225" spans="1:6">
      <c r="A225" s="21" t="s">
        <v>25</v>
      </c>
      <c r="B225" s="10">
        <v>0</v>
      </c>
      <c r="C225" s="10">
        <v>0</v>
      </c>
      <c r="D225" s="10">
        <v>0</v>
      </c>
      <c r="E225" s="10">
        <v>0</v>
      </c>
      <c r="F225" s="18">
        <f t="shared" si="16"/>
        <v>0</v>
      </c>
    </row>
    <row r="226" spans="1:6">
      <c r="A226" s="21" t="s">
        <v>26</v>
      </c>
      <c r="B226" s="10">
        <v>0</v>
      </c>
      <c r="C226" s="10">
        <v>0</v>
      </c>
      <c r="D226" s="10">
        <v>0</v>
      </c>
      <c r="E226" s="10">
        <v>0</v>
      </c>
      <c r="F226" s="18">
        <f t="shared" si="16"/>
        <v>0</v>
      </c>
    </row>
    <row r="227" spans="1:6">
      <c r="A227" s="21" t="s">
        <v>27</v>
      </c>
      <c r="B227" s="10">
        <v>0</v>
      </c>
      <c r="C227" s="10">
        <v>0</v>
      </c>
      <c r="D227" s="10">
        <v>0</v>
      </c>
      <c r="E227" s="10">
        <v>0</v>
      </c>
      <c r="F227" s="18">
        <f t="shared" si="16"/>
        <v>0</v>
      </c>
    </row>
    <row r="228" spans="1:6">
      <c r="A228" s="21" t="s">
        <v>28</v>
      </c>
      <c r="B228" s="10">
        <v>0</v>
      </c>
      <c r="C228" s="10">
        <v>0</v>
      </c>
      <c r="D228" s="10">
        <v>0</v>
      </c>
      <c r="E228" s="10">
        <v>0</v>
      </c>
      <c r="F228" s="18">
        <f t="shared" si="16"/>
        <v>0</v>
      </c>
    </row>
    <row r="229" spans="1:6" s="43" customFormat="1">
      <c r="A229" s="42"/>
      <c r="B229" s="42"/>
      <c r="C229" s="42"/>
      <c r="D229" s="42"/>
      <c r="E229" s="42"/>
      <c r="F229" s="18"/>
    </row>
    <row r="230" spans="1:6">
      <c r="A230" s="21" t="s">
        <v>29</v>
      </c>
      <c r="B230" s="10">
        <v>0</v>
      </c>
      <c r="C230" s="41">
        <f>B230</f>
        <v>0</v>
      </c>
      <c r="D230" s="41">
        <f>B230</f>
        <v>0</v>
      </c>
      <c r="E230" s="41">
        <f>C230</f>
        <v>0</v>
      </c>
      <c r="F230" s="18">
        <f>SUM(B230:E230)</f>
        <v>0</v>
      </c>
    </row>
    <row r="231" spans="1:6" s="43" customFormat="1">
      <c r="A231" s="38"/>
      <c r="B231" s="38"/>
      <c r="C231" s="38"/>
      <c r="D231" s="38"/>
      <c r="E231" s="38"/>
      <c r="F231" s="13"/>
    </row>
    <row r="232" spans="1:6" s="43" customFormat="1">
      <c r="A232" s="44" t="s">
        <v>30</v>
      </c>
      <c r="B232" s="21">
        <f>SUM(B224:B230)</f>
        <v>0</v>
      </c>
      <c r="C232" s="21">
        <f>SUM(C224:C230)</f>
        <v>0</v>
      </c>
      <c r="D232" s="21">
        <f>SUM(D224:D230)</f>
        <v>0</v>
      </c>
      <c r="E232" s="21">
        <f>SUM(E224:E230)</f>
        <v>0</v>
      </c>
      <c r="F232" s="22">
        <f>SUM(B232:E232)</f>
        <v>0</v>
      </c>
    </row>
    <row r="233" spans="1:6" s="43" customFormat="1">
      <c r="A233" s="38"/>
      <c r="B233" s="38"/>
      <c r="C233" s="38"/>
      <c r="D233" s="38"/>
      <c r="E233" s="38"/>
      <c r="F233" s="13"/>
    </row>
    <row r="234" spans="1:6" s="43" customFormat="1">
      <c r="A234" s="38"/>
      <c r="B234" s="38"/>
      <c r="C234" s="38"/>
      <c r="D234" s="38"/>
      <c r="E234" s="38"/>
      <c r="F234" s="13"/>
    </row>
    <row r="235" spans="1:6" s="43" customFormat="1">
      <c r="A235" s="20" t="str">
        <f>'Round 1'!A235</f>
        <v>[Contestant 18]</v>
      </c>
      <c r="B235" s="42"/>
      <c r="C235" s="42"/>
      <c r="D235" s="42"/>
      <c r="E235" s="42"/>
      <c r="F235" s="13"/>
    </row>
    <row r="236" spans="1:6">
      <c r="A236" s="21" t="s">
        <v>24</v>
      </c>
      <c r="B236" s="10">
        <v>0</v>
      </c>
      <c r="C236" s="10">
        <v>0</v>
      </c>
      <c r="D236" s="10">
        <v>0</v>
      </c>
      <c r="E236" s="10">
        <v>0</v>
      </c>
      <c r="F236" s="18">
        <f t="shared" ref="F236:F240" si="17">SUM(B236:E236)</f>
        <v>0</v>
      </c>
    </row>
    <row r="237" spans="1:6">
      <c r="A237" s="21" t="s">
        <v>25</v>
      </c>
      <c r="B237" s="10">
        <v>0</v>
      </c>
      <c r="C237" s="10">
        <v>0</v>
      </c>
      <c r="D237" s="10">
        <v>0</v>
      </c>
      <c r="E237" s="10">
        <v>0</v>
      </c>
      <c r="F237" s="18">
        <f t="shared" si="17"/>
        <v>0</v>
      </c>
    </row>
    <row r="238" spans="1:6">
      <c r="A238" s="21" t="s">
        <v>26</v>
      </c>
      <c r="B238" s="10">
        <v>0</v>
      </c>
      <c r="C238" s="10">
        <v>0</v>
      </c>
      <c r="D238" s="10">
        <v>0</v>
      </c>
      <c r="E238" s="10">
        <v>0</v>
      </c>
      <c r="F238" s="18">
        <f t="shared" si="17"/>
        <v>0</v>
      </c>
    </row>
    <row r="239" spans="1:6">
      <c r="A239" s="21" t="s">
        <v>27</v>
      </c>
      <c r="B239" s="10">
        <v>0</v>
      </c>
      <c r="C239" s="10">
        <v>0</v>
      </c>
      <c r="D239" s="10">
        <v>0</v>
      </c>
      <c r="E239" s="10">
        <v>0</v>
      </c>
      <c r="F239" s="18">
        <f t="shared" si="17"/>
        <v>0</v>
      </c>
    </row>
    <row r="240" spans="1:6">
      <c r="A240" s="21" t="s">
        <v>28</v>
      </c>
      <c r="B240" s="10">
        <v>0</v>
      </c>
      <c r="C240" s="10">
        <v>0</v>
      </c>
      <c r="D240" s="10">
        <v>0</v>
      </c>
      <c r="E240" s="10">
        <v>0</v>
      </c>
      <c r="F240" s="18">
        <f t="shared" si="17"/>
        <v>0</v>
      </c>
    </row>
    <row r="241" spans="1:6">
      <c r="A241" s="38"/>
      <c r="B241" s="38"/>
      <c r="C241" s="38"/>
      <c r="D241" s="38"/>
      <c r="E241" s="38"/>
      <c r="F241" s="18"/>
    </row>
    <row r="242" spans="1:6">
      <c r="A242" s="21" t="s">
        <v>29</v>
      </c>
      <c r="B242" s="10">
        <v>0</v>
      </c>
      <c r="C242" s="41">
        <f>B242</f>
        <v>0</v>
      </c>
      <c r="D242" s="41">
        <f>B242</f>
        <v>0</v>
      </c>
      <c r="E242" s="41">
        <f>C242</f>
        <v>0</v>
      </c>
      <c r="F242" s="18">
        <f>SUM(B242:E242)</f>
        <v>0</v>
      </c>
    </row>
    <row r="243" spans="1:6">
      <c r="A243" s="42"/>
      <c r="B243" s="42"/>
      <c r="C243" s="42"/>
      <c r="D243" s="42"/>
      <c r="E243" s="42"/>
      <c r="F243" s="13"/>
    </row>
    <row r="244" spans="1:6">
      <c r="A244" s="44" t="s">
        <v>30</v>
      </c>
      <c r="B244" s="21">
        <f>SUM(B236:B242)</f>
        <v>0</v>
      </c>
      <c r="C244" s="21">
        <f>SUM(C236:C242)</f>
        <v>0</v>
      </c>
      <c r="D244" s="21">
        <f>SUM(D236:D242)</f>
        <v>0</v>
      </c>
      <c r="E244" s="21">
        <f>SUM(E236:E242)</f>
        <v>0</v>
      </c>
      <c r="F244" s="22">
        <f>SUM(B244:E244)</f>
        <v>0</v>
      </c>
    </row>
    <row r="245" spans="1:6">
      <c r="A245" s="35"/>
      <c r="B245" s="42"/>
      <c r="C245" s="42"/>
      <c r="D245" s="42"/>
      <c r="E245" s="42"/>
      <c r="F245" s="13"/>
    </row>
    <row r="246" spans="1:6">
      <c r="A246" s="35"/>
      <c r="B246" s="42"/>
      <c r="C246" s="42"/>
      <c r="D246" s="42"/>
      <c r="E246" s="42"/>
      <c r="F246" s="13"/>
    </row>
    <row r="247" spans="1:6">
      <c r="A247" s="35"/>
      <c r="B247" s="42"/>
      <c r="C247" s="42"/>
      <c r="D247" s="42"/>
      <c r="E247" s="42"/>
      <c r="F247" s="13"/>
    </row>
    <row r="248" spans="1:6">
      <c r="A248" s="35"/>
      <c r="B248" s="42"/>
      <c r="C248" s="42"/>
      <c r="D248" s="42"/>
      <c r="E248" s="42"/>
      <c r="F248" s="13"/>
    </row>
    <row r="249" spans="1:6" ht="32.25" customHeight="1">
      <c r="A249" s="54" t="s">
        <v>53</v>
      </c>
      <c r="B249" s="55"/>
      <c r="C249" s="56"/>
      <c r="D249" s="56"/>
      <c r="E249" s="56"/>
      <c r="F249" s="57"/>
    </row>
    <row r="250" spans="1:6">
      <c r="A250" s="32"/>
      <c r="B250" s="58" t="s">
        <v>16</v>
      </c>
      <c r="C250" s="58"/>
      <c r="D250" s="58"/>
      <c r="E250" s="59"/>
      <c r="F250" s="31" t="s">
        <v>54</v>
      </c>
    </row>
    <row r="251" spans="1:6" s="43" customFormat="1">
      <c r="A251" s="33"/>
      <c r="B251" s="14" t="str">
        <f>'Round 1'!B251</f>
        <v>Judge1</v>
      </c>
      <c r="C251" s="14" t="str">
        <f>'Round 1'!C251</f>
        <v>Judge2</v>
      </c>
      <c r="D251" s="14" t="str">
        <f>'Round 1'!D251</f>
        <v>Judge3</v>
      </c>
      <c r="E251" s="14" t="str">
        <f>'Round 1'!E251</f>
        <v>Judge4</v>
      </c>
      <c r="F251" s="39" t="s">
        <v>22</v>
      </c>
    </row>
    <row r="252" spans="1:6" s="43" customFormat="1">
      <c r="A252" s="34"/>
      <c r="B252" s="35"/>
      <c r="C252" s="35"/>
      <c r="D252" s="35"/>
      <c r="E252" s="35"/>
      <c r="F252" s="13"/>
    </row>
    <row r="253" spans="1:6" s="43" customFormat="1">
      <c r="A253" s="20" t="str">
        <f>'Round 1'!A253</f>
        <v>[Contestant 19]</v>
      </c>
      <c r="B253" s="42"/>
      <c r="C253" s="42"/>
      <c r="D253" s="42"/>
      <c r="E253" s="42"/>
      <c r="F253" s="13"/>
    </row>
    <row r="254" spans="1:6">
      <c r="A254" s="21" t="s">
        <v>24</v>
      </c>
      <c r="B254" s="10">
        <v>0</v>
      </c>
      <c r="C254" s="10">
        <v>0</v>
      </c>
      <c r="D254" s="10">
        <v>0</v>
      </c>
      <c r="E254" s="10">
        <v>0</v>
      </c>
      <c r="F254" s="18">
        <f t="shared" ref="F254:F258" si="18">SUM(B254:E254)</f>
        <v>0</v>
      </c>
    </row>
    <row r="255" spans="1:6">
      <c r="A255" s="21" t="s">
        <v>25</v>
      </c>
      <c r="B255" s="10">
        <v>0</v>
      </c>
      <c r="C255" s="10">
        <v>0</v>
      </c>
      <c r="D255" s="10">
        <v>0</v>
      </c>
      <c r="E255" s="10">
        <v>0</v>
      </c>
      <c r="F255" s="18">
        <f t="shared" si="18"/>
        <v>0</v>
      </c>
    </row>
    <row r="256" spans="1:6">
      <c r="A256" s="21" t="s">
        <v>26</v>
      </c>
      <c r="B256" s="10">
        <v>0</v>
      </c>
      <c r="C256" s="10">
        <v>0</v>
      </c>
      <c r="D256" s="10">
        <v>0</v>
      </c>
      <c r="E256" s="10">
        <v>0</v>
      </c>
      <c r="F256" s="18">
        <f t="shared" si="18"/>
        <v>0</v>
      </c>
    </row>
    <row r="257" spans="1:6">
      <c r="A257" s="21" t="s">
        <v>27</v>
      </c>
      <c r="B257" s="10">
        <v>0</v>
      </c>
      <c r="C257" s="10">
        <v>0</v>
      </c>
      <c r="D257" s="10">
        <v>0</v>
      </c>
      <c r="E257" s="10">
        <v>0</v>
      </c>
      <c r="F257" s="18">
        <f t="shared" si="18"/>
        <v>0</v>
      </c>
    </row>
    <row r="258" spans="1:6">
      <c r="A258" s="21" t="s">
        <v>28</v>
      </c>
      <c r="B258" s="10">
        <v>0</v>
      </c>
      <c r="C258" s="10">
        <v>0</v>
      </c>
      <c r="D258" s="10">
        <v>0</v>
      </c>
      <c r="E258" s="10">
        <v>0</v>
      </c>
      <c r="F258" s="18">
        <f t="shared" si="18"/>
        <v>0</v>
      </c>
    </row>
    <row r="259" spans="1:6" s="43" customFormat="1">
      <c r="A259" s="42"/>
      <c r="B259" s="42"/>
      <c r="C259" s="42"/>
      <c r="D259" s="42"/>
      <c r="E259" s="42"/>
      <c r="F259" s="18"/>
    </row>
    <row r="260" spans="1:6">
      <c r="A260" s="21" t="s">
        <v>29</v>
      </c>
      <c r="B260" s="10">
        <v>0</v>
      </c>
      <c r="C260" s="41">
        <f>B260</f>
        <v>0</v>
      </c>
      <c r="D260" s="41">
        <f>B260</f>
        <v>0</v>
      </c>
      <c r="E260" s="41">
        <f>C260</f>
        <v>0</v>
      </c>
      <c r="F260" s="18">
        <f>SUM(B260:E260)</f>
        <v>0</v>
      </c>
    </row>
    <row r="261" spans="1:6" s="43" customFormat="1">
      <c r="A261" s="42"/>
      <c r="B261" s="42"/>
      <c r="C261" s="42"/>
      <c r="D261" s="42"/>
      <c r="E261" s="42"/>
      <c r="F261" s="13"/>
    </row>
    <row r="262" spans="1:6" s="43" customFormat="1">
      <c r="A262" s="44" t="s">
        <v>30</v>
      </c>
      <c r="B262" s="21">
        <f>SUM(B254:B260)</f>
        <v>0</v>
      </c>
      <c r="C262" s="21">
        <f>SUM(C254:C260)</f>
        <v>0</v>
      </c>
      <c r="D262" s="21">
        <f>SUM(D254:D260)</f>
        <v>0</v>
      </c>
      <c r="E262" s="21">
        <f>SUM(E254:E260)</f>
        <v>0</v>
      </c>
      <c r="F262" s="22">
        <f>SUM(B262:E262)</f>
        <v>0</v>
      </c>
    </row>
    <row r="263" spans="1:6" s="43" customFormat="1">
      <c r="A263" s="35"/>
      <c r="B263" s="42"/>
      <c r="C263" s="42"/>
      <c r="D263" s="42"/>
      <c r="E263" s="42"/>
      <c r="F263" s="13"/>
    </row>
    <row r="264" spans="1:6" s="43" customFormat="1">
      <c r="A264" s="35"/>
      <c r="B264" s="42"/>
      <c r="C264" s="42"/>
      <c r="D264" s="42"/>
      <c r="E264" s="42"/>
      <c r="F264" s="13"/>
    </row>
    <row r="265" spans="1:6" s="43" customFormat="1">
      <c r="A265" s="20" t="str">
        <f>'Round 1'!A265</f>
        <v>[Contestant 20]</v>
      </c>
      <c r="B265" s="42"/>
      <c r="C265" s="42"/>
      <c r="D265" s="42"/>
      <c r="E265" s="42"/>
      <c r="F265" s="13"/>
    </row>
    <row r="266" spans="1:6">
      <c r="A266" s="21" t="s">
        <v>24</v>
      </c>
      <c r="B266" s="10">
        <v>0</v>
      </c>
      <c r="C266" s="10">
        <v>0</v>
      </c>
      <c r="D266" s="10">
        <v>0</v>
      </c>
      <c r="E266" s="10">
        <v>0</v>
      </c>
      <c r="F266" s="18">
        <f t="shared" ref="F266:F270" si="19">SUM(B266:E266)</f>
        <v>0</v>
      </c>
    </row>
    <row r="267" spans="1:6">
      <c r="A267" s="21" t="s">
        <v>25</v>
      </c>
      <c r="B267" s="10">
        <v>0</v>
      </c>
      <c r="C267" s="10">
        <v>0</v>
      </c>
      <c r="D267" s="10">
        <v>0</v>
      </c>
      <c r="E267" s="10">
        <v>0</v>
      </c>
      <c r="F267" s="18">
        <f t="shared" si="19"/>
        <v>0</v>
      </c>
    </row>
    <row r="268" spans="1:6">
      <c r="A268" s="21" t="s">
        <v>26</v>
      </c>
      <c r="B268" s="10">
        <v>0</v>
      </c>
      <c r="C268" s="10">
        <v>0</v>
      </c>
      <c r="D268" s="10">
        <v>0</v>
      </c>
      <c r="E268" s="10">
        <v>0</v>
      </c>
      <c r="F268" s="18">
        <f t="shared" si="19"/>
        <v>0</v>
      </c>
    </row>
    <row r="269" spans="1:6">
      <c r="A269" s="21" t="s">
        <v>27</v>
      </c>
      <c r="B269" s="10">
        <v>0</v>
      </c>
      <c r="C269" s="10">
        <v>0</v>
      </c>
      <c r="D269" s="10">
        <v>0</v>
      </c>
      <c r="E269" s="10">
        <v>0</v>
      </c>
      <c r="F269" s="18">
        <f t="shared" si="19"/>
        <v>0</v>
      </c>
    </row>
    <row r="270" spans="1:6">
      <c r="A270" s="21" t="s">
        <v>28</v>
      </c>
      <c r="B270" s="10">
        <v>0</v>
      </c>
      <c r="C270" s="10">
        <v>0</v>
      </c>
      <c r="D270" s="10">
        <v>0</v>
      </c>
      <c r="E270" s="10">
        <v>0</v>
      </c>
      <c r="F270" s="18">
        <f t="shared" si="19"/>
        <v>0</v>
      </c>
    </row>
    <row r="271" spans="1:6" s="43" customFormat="1">
      <c r="A271" s="42"/>
      <c r="B271" s="42"/>
      <c r="C271" s="42"/>
      <c r="D271" s="42"/>
      <c r="E271" s="42"/>
      <c r="F271" s="18"/>
    </row>
    <row r="272" spans="1:6">
      <c r="A272" s="21" t="s">
        <v>29</v>
      </c>
      <c r="B272" s="10">
        <v>0</v>
      </c>
      <c r="C272" s="41">
        <f>B272</f>
        <v>0</v>
      </c>
      <c r="D272" s="41">
        <f>B272</f>
        <v>0</v>
      </c>
      <c r="E272" s="41">
        <f>C272</f>
        <v>0</v>
      </c>
      <c r="F272" s="18">
        <f>SUM(B272:E272)</f>
        <v>0</v>
      </c>
    </row>
    <row r="273" spans="1:6" s="43" customFormat="1">
      <c r="A273" s="38"/>
      <c r="B273" s="38"/>
      <c r="C273" s="38"/>
      <c r="D273" s="38"/>
      <c r="E273" s="38"/>
      <c r="F273" s="13"/>
    </row>
    <row r="274" spans="1:6" s="43" customFormat="1">
      <c r="A274" s="44" t="s">
        <v>30</v>
      </c>
      <c r="B274" s="21">
        <f>SUM(B266:B272)</f>
        <v>0</v>
      </c>
      <c r="C274" s="21">
        <f>SUM(C266:C272)</f>
        <v>0</v>
      </c>
      <c r="D274" s="21">
        <f>SUM(D266:D272)</f>
        <v>0</v>
      </c>
      <c r="E274" s="21">
        <f>SUM(E266:E272)</f>
        <v>0</v>
      </c>
      <c r="F274" s="22">
        <f>SUM(B274:E274)</f>
        <v>0</v>
      </c>
    </row>
    <row r="275" spans="1:6" s="43" customFormat="1">
      <c r="A275" s="38"/>
      <c r="B275" s="38"/>
      <c r="C275" s="38"/>
      <c r="D275" s="38"/>
      <c r="E275" s="38"/>
      <c r="F275" s="13"/>
    </row>
    <row r="276" spans="1:6" s="43" customFormat="1">
      <c r="A276" s="38"/>
      <c r="B276" s="38"/>
      <c r="C276" s="38"/>
      <c r="D276" s="38"/>
      <c r="E276" s="38"/>
      <c r="F276" s="13"/>
    </row>
    <row r="277" spans="1:6" s="43" customFormat="1">
      <c r="A277" s="20" t="str">
        <f>'Round 1'!A277</f>
        <v>[Contestant 21]</v>
      </c>
      <c r="B277" s="42"/>
      <c r="C277" s="42"/>
      <c r="D277" s="42"/>
      <c r="E277" s="42"/>
      <c r="F277" s="13"/>
    </row>
    <row r="278" spans="1:6">
      <c r="A278" s="21" t="s">
        <v>24</v>
      </c>
      <c r="B278" s="10">
        <v>0</v>
      </c>
      <c r="C278" s="10">
        <v>0</v>
      </c>
      <c r="D278" s="10">
        <v>0</v>
      </c>
      <c r="E278" s="10">
        <v>0</v>
      </c>
      <c r="F278" s="18">
        <f t="shared" ref="F278:F282" si="20">SUM(B278:E278)</f>
        <v>0</v>
      </c>
    </row>
    <row r="279" spans="1:6">
      <c r="A279" s="21" t="s">
        <v>25</v>
      </c>
      <c r="B279" s="10">
        <v>0</v>
      </c>
      <c r="C279" s="10">
        <v>0</v>
      </c>
      <c r="D279" s="10">
        <v>0</v>
      </c>
      <c r="E279" s="10">
        <v>0</v>
      </c>
      <c r="F279" s="18">
        <f t="shared" si="20"/>
        <v>0</v>
      </c>
    </row>
    <row r="280" spans="1:6">
      <c r="A280" s="21" t="s">
        <v>26</v>
      </c>
      <c r="B280" s="10">
        <v>0</v>
      </c>
      <c r="C280" s="10">
        <v>0</v>
      </c>
      <c r="D280" s="10">
        <v>0</v>
      </c>
      <c r="E280" s="10">
        <v>0</v>
      </c>
      <c r="F280" s="18">
        <f t="shared" si="20"/>
        <v>0</v>
      </c>
    </row>
    <row r="281" spans="1:6">
      <c r="A281" s="21" t="s">
        <v>27</v>
      </c>
      <c r="B281" s="10">
        <v>0</v>
      </c>
      <c r="C281" s="10">
        <v>0</v>
      </c>
      <c r="D281" s="10">
        <v>0</v>
      </c>
      <c r="E281" s="10">
        <v>0</v>
      </c>
      <c r="F281" s="18">
        <f t="shared" si="20"/>
        <v>0</v>
      </c>
    </row>
    <row r="282" spans="1:6">
      <c r="A282" s="21" t="s">
        <v>28</v>
      </c>
      <c r="B282" s="10">
        <v>0</v>
      </c>
      <c r="C282" s="10">
        <v>0</v>
      </c>
      <c r="D282" s="10">
        <v>0</v>
      </c>
      <c r="E282" s="10">
        <v>0</v>
      </c>
      <c r="F282" s="18">
        <f t="shared" si="20"/>
        <v>0</v>
      </c>
    </row>
    <row r="283" spans="1:6" s="43" customFormat="1">
      <c r="A283" s="38"/>
      <c r="B283" s="38"/>
      <c r="C283" s="38"/>
      <c r="D283" s="38"/>
      <c r="E283" s="38"/>
      <c r="F283" s="18"/>
    </row>
    <row r="284" spans="1:6">
      <c r="A284" s="21" t="s">
        <v>29</v>
      </c>
      <c r="B284" s="10">
        <v>0</v>
      </c>
      <c r="C284" s="41">
        <f>B284</f>
        <v>0</v>
      </c>
      <c r="D284" s="41">
        <f>B284</f>
        <v>0</v>
      </c>
      <c r="E284" s="41">
        <f>C284</f>
        <v>0</v>
      </c>
      <c r="F284" s="18">
        <f>SUM(B284:E284)</f>
        <v>0</v>
      </c>
    </row>
    <row r="285" spans="1:6" s="43" customFormat="1">
      <c r="A285" s="42"/>
      <c r="B285" s="42"/>
      <c r="C285" s="42"/>
      <c r="D285" s="42"/>
      <c r="E285" s="42"/>
      <c r="F285" s="13"/>
    </row>
    <row r="286" spans="1:6" s="43" customFormat="1">
      <c r="A286" s="44" t="s">
        <v>30</v>
      </c>
      <c r="B286" s="21">
        <f>SUM(B278:B284)</f>
        <v>0</v>
      </c>
      <c r="C286" s="21">
        <f>SUM(C278:C284)</f>
        <v>0</v>
      </c>
      <c r="D286" s="21">
        <f>SUM(D278:D284)</f>
        <v>0</v>
      </c>
      <c r="E286" s="21">
        <f>SUM(E278:E284)</f>
        <v>0</v>
      </c>
      <c r="F286" s="22">
        <f>SUM(B286:E286)</f>
        <v>0</v>
      </c>
    </row>
  </sheetData>
  <sheetProtection selectLockedCells="1"/>
  <mergeCells count="15">
    <mergeCell ref="B208:E208"/>
    <mergeCell ref="A249:F249"/>
    <mergeCell ref="B250:E250"/>
    <mergeCell ref="A1:F1"/>
    <mergeCell ref="A2:F2"/>
    <mergeCell ref="B3:E3"/>
    <mergeCell ref="A41:F41"/>
    <mergeCell ref="A166:F166"/>
    <mergeCell ref="B167:E167"/>
    <mergeCell ref="B125:E125"/>
    <mergeCell ref="B42:E42"/>
    <mergeCell ref="A83:F83"/>
    <mergeCell ref="B84:E84"/>
    <mergeCell ref="A124:F124"/>
    <mergeCell ref="A207:F207"/>
  </mergeCells>
  <phoneticPr fontId="0" type="noConversion"/>
  <dataValidations count="6">
    <dataValidation type="whole" showInputMessage="1" showErrorMessage="1" errorTitle="Evidence of Understanding" error="Valid input values are 1 through 6 ONLY." promptTitle="Evidence of Understanding" prompt="Valid input values are 1 through 6 ONLY." sqref="B11:E11 B23:E23 B35:E35 B50:E50 B62:E62 B74:E74 B91:E91 B103:E103 B115:E115 B132:E132 B144:E144 B156:E156 B174:E174 B186:E186 B198:E198 B215:E215 B227:E227 B239:E239 B257:E257 B269:E269 B281:E281" xr:uid="{00000000-0002-0000-0300-000000000000}">
      <formula1>1</formula1>
      <formula2>6</formula2>
    </dataValidation>
    <dataValidation type="whole" showInputMessage="1" showErrorMessage="1" errorTitle="Appropriateness of Dramatization" error="Valid input values are 1 through 6 ONLY." promptTitle="Appropriateness of Dramatization" prompt="Valid input values are 1 through 6 ONLY." sqref="B10:E10 B22:E22 B34:E34 B49:E49 B61:E61 B73:E73 B90:E90 B102:E102 B114:E114 B131:E131 B143:E143 B155:E155 B173:E173 B185:E185 B197:E197 B214:E214 B226:E226 B238:E238 B256:E256 B268:E268 B280:E280" xr:uid="{00000000-0002-0000-0300-000001000000}">
      <formula1>1</formula1>
      <formula2>6</formula2>
    </dataValidation>
    <dataValidation type="whole" showInputMessage="1" showErrorMessage="1" errorTitle="Voice and Articulation" error="Valid input values are 1 through 6 ONLY." promptTitle="Voice and Articulation" prompt="Valid input values are 1 through 6 ONLY." sqref="B9:E9 B21:E21 B33:E33 B48:E48 B60:E60 B72:E72 B89:E89 B101:E101 B113:E113 B130:E130 B142:E142 B154:E154 B172:E172 B184:E184 B196:E196 B213:E213 B225:E225 B237:E237 B255:E255 B267:E267 B279:E279" xr:uid="{00000000-0002-0000-0300-000002000000}">
      <formula1>1</formula1>
      <formula2>6</formula2>
    </dataValidation>
    <dataValidation type="whole" showInputMessage="1" showErrorMessage="1" errorTitle="Physical Presence" error="Valid input values are 1 through 6 ONLY." promptTitle="Physical Presence" prompt="Valid input values are 1 through 6 ONLY." sqref="B8:E8 B20:E20 B32:E32 B47:E47 B59:E59 B71:E71 B88:E88 B100:E100 B112:E112 B129:E129 B141:E141 B153:E153 B171:E171 B183:E183 B195:E195 B212:E212 B224:E224 B236:E236 B254:E254 B266:E266 B278:E278" xr:uid="{00000000-0002-0000-0300-000003000000}">
      <formula1>1</formula1>
      <formula2>6</formula2>
    </dataValidation>
    <dataValidation type="whole" showInputMessage="1" showErrorMessage="1" errorTitle="Accuracy" error="Valid input values are 1 through 8 ONLY." promptTitle="Accuracy" prompt="Valid input values are 1 through 8 ONLY." sqref="B14 B26 B38 B53 B65 B77 B94 B106 B118 B135 B147 B159 B177 B189 B201 B218 B230 B242 B260 B272 B284" xr:uid="{00000000-0002-0000-0300-000004000000}">
      <formula1>1</formula1>
      <formula2>8</formula2>
    </dataValidation>
    <dataValidation type="list" operator="equal" showInputMessage="1" showErrorMessage="1" errorTitle="Overall Performance" error="Valid input values are 1, 2, 3, 5, 7, and 9 ONLY." promptTitle="Overall Performance" prompt="Valid input values are 1, 2, 3, 5, 7, and 9 ONLY." sqref="B12:E12 B24:E24 B36:E36 B51:E51 B63:E63 B75:E75 B92:E92 B104:E104 B116:E116 B133:E133 B145:E145 B157:E157 B175:E175 B187:E187 B199:E199 B216:E216 B228:E228 B240:E240 B258:E258 B270:E270 B282:E282" xr:uid="{00000000-0002-0000-0300-000005000000}">
      <formula1>"1,2,3,5,7,9"</formula1>
    </dataValidation>
  </dataValidations>
  <pageMargins left="0.25" right="0.2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3"/>
  <sheetViews>
    <sheetView workbookViewId="0">
      <selection activeCell="G26" sqref="G26"/>
    </sheetView>
  </sheetViews>
  <sheetFormatPr defaultRowHeight="12.75"/>
  <cols>
    <col min="1" max="1" width="25.140625" style="26" customWidth="1"/>
    <col min="2" max="2" width="8" style="26" customWidth="1"/>
    <col min="3" max="3" width="8.7109375" style="26" customWidth="1"/>
    <col min="4" max="4" width="8.28515625" style="26" customWidth="1"/>
    <col min="5" max="5" width="7.85546875" style="26" customWidth="1"/>
    <col min="6" max="6" width="7.85546875" style="26" bestFit="1" customWidth="1"/>
    <col min="7" max="7" width="7.85546875" style="26" customWidth="1"/>
    <col min="8" max="8" width="13.42578125" style="26" bestFit="1" customWidth="1"/>
    <col min="9" max="16384" width="9.140625" style="26"/>
  </cols>
  <sheetData>
    <row r="1" spans="1:8" ht="20.25">
      <c r="A1" s="64" t="s">
        <v>55</v>
      </c>
      <c r="B1" s="65"/>
      <c r="C1" s="65"/>
      <c r="D1" s="65"/>
      <c r="E1" s="65"/>
      <c r="F1" s="65"/>
      <c r="G1" s="65"/>
      <c r="H1" s="65"/>
    </row>
    <row r="2" spans="1:8">
      <c r="A2" s="47"/>
      <c r="B2" s="47"/>
      <c r="C2" s="47"/>
      <c r="D2" s="47"/>
      <c r="E2" s="47"/>
      <c r="F2" s="47"/>
      <c r="G2" s="47"/>
      <c r="H2" s="47"/>
    </row>
    <row r="3" spans="1:8">
      <c r="A3" s="27"/>
      <c r="B3" s="27" t="s">
        <v>17</v>
      </c>
      <c r="C3" s="27" t="s">
        <v>52</v>
      </c>
      <c r="D3" s="27" t="s">
        <v>56</v>
      </c>
      <c r="E3" s="28"/>
      <c r="F3" s="27" t="s">
        <v>54</v>
      </c>
      <c r="G3" s="28"/>
      <c r="H3" s="29" t="s">
        <v>57</v>
      </c>
    </row>
    <row r="4" spans="1:8">
      <c r="A4" s="27" t="str">
        <f>'Round 1'!A7</f>
        <v>[Contestant 1]</v>
      </c>
      <c r="B4" s="27">
        <f>'Round 1'!F16</f>
        <v>0</v>
      </c>
      <c r="C4" s="27">
        <f>'Round 2'!F16</f>
        <v>0</v>
      </c>
      <c r="D4" s="27">
        <f t="shared" ref="D4:D12" si="0">SUM(B4:C4)</f>
        <v>0</v>
      </c>
      <c r="E4" s="28"/>
      <c r="F4" s="27">
        <f>'Round 3'!F16</f>
        <v>0</v>
      </c>
      <c r="G4" s="28"/>
      <c r="H4" s="29">
        <f t="shared" ref="H4:H12" si="1">SUM(D4:F4)</f>
        <v>0</v>
      </c>
    </row>
    <row r="5" spans="1:8">
      <c r="A5" s="27" t="str">
        <f>'Round 1'!A19</f>
        <v>[Contestant 2]</v>
      </c>
      <c r="B5" s="27">
        <f>'Round 1'!F28</f>
        <v>0</v>
      </c>
      <c r="C5" s="27">
        <f>'Round 2'!F28</f>
        <v>0</v>
      </c>
      <c r="D5" s="27">
        <f t="shared" si="0"/>
        <v>0</v>
      </c>
      <c r="E5" s="28"/>
      <c r="F5" s="27">
        <f>'Round 3'!F28</f>
        <v>0</v>
      </c>
      <c r="G5" s="28"/>
      <c r="H5" s="29">
        <f t="shared" si="1"/>
        <v>0</v>
      </c>
    </row>
    <row r="6" spans="1:8">
      <c r="A6" s="27" t="str">
        <f>'Round 1'!A31</f>
        <v>[Contestant 3]</v>
      </c>
      <c r="B6" s="27">
        <f>'Round 1'!F40</f>
        <v>0</v>
      </c>
      <c r="C6" s="27">
        <f>'Round 2'!F40</f>
        <v>0</v>
      </c>
      <c r="D6" s="27">
        <f t="shared" si="0"/>
        <v>0</v>
      </c>
      <c r="E6" s="28"/>
      <c r="F6" s="27">
        <f>'Round 3'!F40</f>
        <v>0</v>
      </c>
      <c r="G6" s="28"/>
      <c r="H6" s="29">
        <f t="shared" si="1"/>
        <v>0</v>
      </c>
    </row>
    <row r="7" spans="1:8">
      <c r="A7" s="27" t="str">
        <f>'Round 1'!A46</f>
        <v>[Contestant 4]</v>
      </c>
      <c r="B7" s="27">
        <f>'Round 1'!F55</f>
        <v>0</v>
      </c>
      <c r="C7" s="27">
        <f>'Round 2'!F55</f>
        <v>0</v>
      </c>
      <c r="D7" s="27">
        <f t="shared" si="0"/>
        <v>0</v>
      </c>
      <c r="E7" s="28"/>
      <c r="F7" s="27">
        <f>'Round 3'!F55</f>
        <v>0</v>
      </c>
      <c r="G7" s="28"/>
      <c r="H7" s="29">
        <f t="shared" si="1"/>
        <v>0</v>
      </c>
    </row>
    <row r="8" spans="1:8">
      <c r="A8" s="27" t="str">
        <f>'Round 1'!A58</f>
        <v>[Contestant 5]</v>
      </c>
      <c r="B8" s="27">
        <f>'Round 1'!F67</f>
        <v>0</v>
      </c>
      <c r="C8" s="27">
        <f>'Round 2'!F67</f>
        <v>0</v>
      </c>
      <c r="D8" s="27">
        <f t="shared" si="0"/>
        <v>0</v>
      </c>
      <c r="E8" s="28"/>
      <c r="F8" s="27">
        <f>'Round 3'!F67</f>
        <v>0</v>
      </c>
      <c r="G8" s="28"/>
      <c r="H8" s="29">
        <f t="shared" si="1"/>
        <v>0</v>
      </c>
    </row>
    <row r="9" spans="1:8">
      <c r="A9" s="27" t="str">
        <f>'Round 1'!A70</f>
        <v>[Contestant 6]</v>
      </c>
      <c r="B9" s="27">
        <f>'Round 1'!F79</f>
        <v>0</v>
      </c>
      <c r="C9" s="27">
        <f>'Round 2'!F79</f>
        <v>0</v>
      </c>
      <c r="D9" s="27">
        <f t="shared" si="0"/>
        <v>0</v>
      </c>
      <c r="E9" s="28"/>
      <c r="F9" s="27">
        <f>'Round 3'!F79</f>
        <v>0</v>
      </c>
      <c r="G9" s="28"/>
      <c r="H9" s="29">
        <f t="shared" si="1"/>
        <v>0</v>
      </c>
    </row>
    <row r="10" spans="1:8">
      <c r="A10" s="27" t="str">
        <f>'Round 1'!A87</f>
        <v>[Contestant 7]</v>
      </c>
      <c r="B10" s="27">
        <f>'Round 1'!F96</f>
        <v>0</v>
      </c>
      <c r="C10" s="27">
        <f>'Round 2'!F96</f>
        <v>0</v>
      </c>
      <c r="D10" s="27">
        <f t="shared" si="0"/>
        <v>0</v>
      </c>
      <c r="E10" s="28"/>
      <c r="F10" s="27">
        <f>'Round 3'!F96</f>
        <v>0</v>
      </c>
      <c r="G10" s="28"/>
      <c r="H10" s="29">
        <f t="shared" si="1"/>
        <v>0</v>
      </c>
    </row>
    <row r="11" spans="1:8">
      <c r="A11" s="27" t="str">
        <f>'Round 1'!A99</f>
        <v>[Contestant 8]</v>
      </c>
      <c r="B11" s="27">
        <f>'Round 1'!F108</f>
        <v>0</v>
      </c>
      <c r="C11" s="27">
        <f>'Round 2'!F108</f>
        <v>0</v>
      </c>
      <c r="D11" s="27">
        <f t="shared" si="0"/>
        <v>0</v>
      </c>
      <c r="E11" s="28"/>
      <c r="F11" s="27">
        <f>'Round 3'!F108</f>
        <v>0</v>
      </c>
      <c r="G11" s="28"/>
      <c r="H11" s="29">
        <f t="shared" si="1"/>
        <v>0</v>
      </c>
    </row>
    <row r="12" spans="1:8">
      <c r="A12" s="27" t="str">
        <f>'Round 1'!A111</f>
        <v>[Contestant 9]</v>
      </c>
      <c r="B12" s="27">
        <f>'Round 1'!F120</f>
        <v>0</v>
      </c>
      <c r="C12" s="27">
        <f>'Round 2'!F120</f>
        <v>0</v>
      </c>
      <c r="D12" s="27">
        <f t="shared" si="0"/>
        <v>0</v>
      </c>
      <c r="E12" s="28"/>
      <c r="F12" s="27">
        <f>'Round 3'!F120</f>
        <v>0</v>
      </c>
      <c r="G12" s="28"/>
      <c r="H12" s="29">
        <f t="shared" si="1"/>
        <v>0</v>
      </c>
    </row>
    <row r="13" spans="1:8">
      <c r="A13" s="27" t="str">
        <f>'Round 1'!A128</f>
        <v>[Contestant 10]</v>
      </c>
      <c r="B13" s="27">
        <f>'Round 1'!F137</f>
        <v>0</v>
      </c>
      <c r="C13" s="27">
        <f>'Round 2'!F137</f>
        <v>0</v>
      </c>
      <c r="D13" s="27">
        <f t="shared" ref="D13:D24" si="2">SUM(B13:C13)</f>
        <v>0</v>
      </c>
      <c r="E13" s="28"/>
      <c r="F13" s="27">
        <f>'Round 3'!F137</f>
        <v>0</v>
      </c>
      <c r="G13" s="28"/>
      <c r="H13" s="29">
        <f>SUM(D13:F13)</f>
        <v>0</v>
      </c>
    </row>
    <row r="14" spans="1:8">
      <c r="A14" s="27" t="str">
        <f>'Round 1'!A140</f>
        <v>[Contestant 11]</v>
      </c>
      <c r="B14" s="27">
        <f>'Round 1'!F149</f>
        <v>0</v>
      </c>
      <c r="C14" s="27">
        <f>'Round 2'!F149</f>
        <v>0</v>
      </c>
      <c r="D14" s="27">
        <f t="shared" si="2"/>
        <v>0</v>
      </c>
      <c r="E14" s="28"/>
      <c r="F14" s="27">
        <f>'Round 3'!F149</f>
        <v>0</v>
      </c>
      <c r="G14" s="28"/>
      <c r="H14" s="29">
        <f>SUM(D14:F14)</f>
        <v>0</v>
      </c>
    </row>
    <row r="15" spans="1:8">
      <c r="A15" s="27" t="str">
        <f>'Round 1'!A152</f>
        <v>[Contestant 12]</v>
      </c>
      <c r="B15" s="27">
        <f>'Round 1'!F161</f>
        <v>0</v>
      </c>
      <c r="C15" s="27">
        <f>'Round 2'!F161</f>
        <v>0</v>
      </c>
      <c r="D15" s="27">
        <f t="shared" si="2"/>
        <v>0</v>
      </c>
      <c r="E15" s="28"/>
      <c r="F15" s="27">
        <f>'Round 3'!F161</f>
        <v>0</v>
      </c>
      <c r="G15" s="28"/>
      <c r="H15" s="29">
        <f>SUM(D15:F15)</f>
        <v>0</v>
      </c>
    </row>
    <row r="16" spans="1:8">
      <c r="A16" s="27" t="str">
        <f>'Round 1'!A170</f>
        <v>[Contestant 13]</v>
      </c>
      <c r="B16" s="27">
        <f>'Round 1'!F179</f>
        <v>0</v>
      </c>
      <c r="C16" s="27">
        <f>'Round 2'!F179</f>
        <v>0</v>
      </c>
      <c r="D16" s="27">
        <f t="shared" si="2"/>
        <v>0</v>
      </c>
      <c r="E16" s="28"/>
      <c r="F16" s="27">
        <f>'Round 3'!F179</f>
        <v>0</v>
      </c>
      <c r="G16" s="28"/>
      <c r="H16" s="29">
        <f>D16+F16</f>
        <v>0</v>
      </c>
    </row>
    <row r="17" spans="1:8">
      <c r="A17" s="27" t="str">
        <f>'Round 1'!A182</f>
        <v>[Contestant 14]</v>
      </c>
      <c r="B17" s="27">
        <f>'Round 1'!F191</f>
        <v>0</v>
      </c>
      <c r="C17" s="27">
        <f>'Round 2'!F191</f>
        <v>0</v>
      </c>
      <c r="D17" s="27">
        <f t="shared" si="2"/>
        <v>0</v>
      </c>
      <c r="E17" s="28"/>
      <c r="F17" s="27">
        <f>'Round 3'!F191</f>
        <v>0</v>
      </c>
      <c r="G17" s="28"/>
      <c r="H17" s="29">
        <f>D17+F17</f>
        <v>0</v>
      </c>
    </row>
    <row r="18" spans="1:8">
      <c r="A18" s="27" t="str">
        <f>'Round 1'!A194</f>
        <v>[Contestant 15]</v>
      </c>
      <c r="B18" s="27">
        <f>'Round 1'!F203</f>
        <v>0</v>
      </c>
      <c r="C18" s="27">
        <f>'Round 2'!F203</f>
        <v>0</v>
      </c>
      <c r="D18" s="27">
        <f t="shared" si="2"/>
        <v>0</v>
      </c>
      <c r="E18" s="28"/>
      <c r="F18" s="27">
        <f>'Round 3'!F203</f>
        <v>0</v>
      </c>
      <c r="G18" s="28"/>
      <c r="H18" s="29">
        <f>D18+F18</f>
        <v>0</v>
      </c>
    </row>
    <row r="19" spans="1:8">
      <c r="A19" s="27" t="str">
        <f>'Round 1'!A211</f>
        <v>[Contestant 16]</v>
      </c>
      <c r="B19" s="27">
        <f>'Round 1'!F220</f>
        <v>0</v>
      </c>
      <c r="C19" s="27">
        <f>'Round 2'!F220</f>
        <v>0</v>
      </c>
      <c r="D19" s="27">
        <f t="shared" si="2"/>
        <v>0</v>
      </c>
      <c r="E19" s="28"/>
      <c r="F19" s="27">
        <f>'Round 3'!F220</f>
        <v>0</v>
      </c>
      <c r="G19" s="28"/>
      <c r="H19" s="29">
        <f t="shared" ref="H19:H24" si="3">D19+F19</f>
        <v>0</v>
      </c>
    </row>
    <row r="20" spans="1:8">
      <c r="A20" s="27" t="str">
        <f>'Round 1'!A223</f>
        <v>[Contestant 17]</v>
      </c>
      <c r="B20" s="27">
        <f>'Round 1'!F232</f>
        <v>0</v>
      </c>
      <c r="C20" s="27">
        <f>'Round 2'!F232</f>
        <v>0</v>
      </c>
      <c r="D20" s="27">
        <f t="shared" si="2"/>
        <v>0</v>
      </c>
      <c r="E20" s="28"/>
      <c r="F20" s="27">
        <f>'Round 3'!F232</f>
        <v>0</v>
      </c>
      <c r="G20" s="28"/>
      <c r="H20" s="29">
        <f t="shared" si="3"/>
        <v>0</v>
      </c>
    </row>
    <row r="21" spans="1:8">
      <c r="A21" s="27" t="str">
        <f>'Round 1'!A235</f>
        <v>[Contestant 18]</v>
      </c>
      <c r="B21" s="27">
        <f>'Round 1'!F244</f>
        <v>0</v>
      </c>
      <c r="C21" s="27">
        <f>'Round 2'!F244</f>
        <v>0</v>
      </c>
      <c r="D21" s="27">
        <f t="shared" si="2"/>
        <v>0</v>
      </c>
      <c r="E21" s="28"/>
      <c r="F21" s="27">
        <f>'Round 3'!F244</f>
        <v>0</v>
      </c>
      <c r="G21" s="28"/>
      <c r="H21" s="29">
        <f t="shared" si="3"/>
        <v>0</v>
      </c>
    </row>
    <row r="22" spans="1:8">
      <c r="A22" s="27" t="str">
        <f>'Round 1'!A253</f>
        <v>[Contestant 19]</v>
      </c>
      <c r="B22" s="27">
        <f>'Round 1'!F262</f>
        <v>0</v>
      </c>
      <c r="C22" s="27">
        <f>'Round 2'!F262</f>
        <v>0</v>
      </c>
      <c r="D22" s="27">
        <f t="shared" si="2"/>
        <v>0</v>
      </c>
      <c r="E22" s="28"/>
      <c r="F22" s="27">
        <f>'Round 3'!F262</f>
        <v>0</v>
      </c>
      <c r="G22" s="28"/>
      <c r="H22" s="29">
        <f t="shared" si="3"/>
        <v>0</v>
      </c>
    </row>
    <row r="23" spans="1:8">
      <c r="A23" s="27" t="str">
        <f>'Round 1'!A265</f>
        <v>[Contestant 20]</v>
      </c>
      <c r="B23" s="27">
        <f>'Round 1'!F274</f>
        <v>0</v>
      </c>
      <c r="C23" s="27">
        <f>'Round 2'!F274</f>
        <v>0</v>
      </c>
      <c r="D23" s="27">
        <f t="shared" si="2"/>
        <v>0</v>
      </c>
      <c r="E23" s="28"/>
      <c r="F23" s="27">
        <f>'Round 3'!F274</f>
        <v>0</v>
      </c>
      <c r="G23" s="28"/>
      <c r="H23" s="29">
        <f t="shared" si="3"/>
        <v>0</v>
      </c>
    </row>
    <row r="24" spans="1:8">
      <c r="A24" s="27" t="str">
        <f>'Round 1'!A277</f>
        <v>[Contestant 21]</v>
      </c>
      <c r="B24" s="27">
        <f>'Round 1'!F286</f>
        <v>0</v>
      </c>
      <c r="C24" s="27">
        <f>'Round 2'!F286</f>
        <v>0</v>
      </c>
      <c r="D24" s="27">
        <f t="shared" si="2"/>
        <v>0</v>
      </c>
      <c r="E24" s="28"/>
      <c r="F24" s="27">
        <f>'Round 3'!F286</f>
        <v>0</v>
      </c>
      <c r="G24" s="28"/>
      <c r="H24" s="29">
        <f t="shared" si="3"/>
        <v>0</v>
      </c>
    </row>
    <row r="25" spans="1:8">
      <c r="A25" s="48"/>
      <c r="B25" s="48"/>
      <c r="C25" s="48"/>
      <c r="D25" s="48"/>
      <c r="E25" s="48"/>
      <c r="F25" s="48"/>
      <c r="G25" s="48"/>
      <c r="H25" s="49"/>
    </row>
    <row r="26" spans="1:8">
      <c r="A26" s="48"/>
      <c r="B26" s="48"/>
      <c r="C26" s="48"/>
      <c r="D26" s="48"/>
      <c r="E26" s="48"/>
      <c r="F26" s="48"/>
      <c r="G26" s="48"/>
      <c r="H26" s="49"/>
    </row>
    <row r="27" spans="1:8">
      <c r="A27" s="48"/>
      <c r="B27" s="48"/>
      <c r="C27" s="48"/>
      <c r="D27" s="48"/>
      <c r="E27" s="48"/>
      <c r="F27" s="48"/>
      <c r="G27" s="48"/>
      <c r="H27" s="49"/>
    </row>
    <row r="28" spans="1:8">
      <c r="A28" s="68" t="s">
        <v>58</v>
      </c>
      <c r="B28" s="68"/>
      <c r="C28" s="68"/>
      <c r="D28" s="68"/>
      <c r="E28" s="68"/>
      <c r="F28" s="68"/>
      <c r="G28" s="68"/>
      <c r="H28" s="68"/>
    </row>
    <row r="29" spans="1:8">
      <c r="A29" s="50"/>
      <c r="B29" s="50"/>
      <c r="C29" s="50"/>
      <c r="D29" s="50"/>
      <c r="E29" s="50"/>
      <c r="F29" s="50"/>
      <c r="G29" s="50"/>
      <c r="H29" s="50"/>
    </row>
    <row r="30" spans="1:8" ht="26.25" customHeight="1">
      <c r="A30" s="66" t="s">
        <v>59</v>
      </c>
      <c r="B30" s="67"/>
      <c r="C30" s="67"/>
      <c r="D30" s="67"/>
      <c r="E30" s="67"/>
      <c r="F30" s="67"/>
      <c r="G30" s="67"/>
      <c r="H30" s="67"/>
    </row>
    <row r="31" spans="1:8">
      <c r="A31" s="50"/>
      <c r="B31" s="50"/>
      <c r="C31" s="50"/>
    </row>
    <row r="32" spans="1:8" ht="25.5" customHeight="1">
      <c r="A32" s="30"/>
      <c r="B32" s="51" t="s">
        <v>28</v>
      </c>
      <c r="C32" s="30" t="s">
        <v>60</v>
      </c>
    </row>
    <row r="33" spans="1:3">
      <c r="A33" s="30" t="str">
        <f>'Round 1'!A7</f>
        <v>[Contestant 1]</v>
      </c>
      <c r="B33" s="30">
        <f>'Round 1'!F12+'Round 2'!F12+'Round 3'!F12</f>
        <v>0</v>
      </c>
      <c r="C33" s="30">
        <f>'Round 1'!F14+'Round 2'!F14+'Round 3'!F14</f>
        <v>0</v>
      </c>
    </row>
    <row r="34" spans="1:3">
      <c r="A34" s="30" t="str">
        <f>'Round 1'!A19</f>
        <v>[Contestant 2]</v>
      </c>
      <c r="B34" s="30">
        <f>'Round 1'!F24+'Round 2'!F24+'Round 3'!F24</f>
        <v>0</v>
      </c>
      <c r="C34" s="30">
        <f>'Round 1'!F26+'Round 2'!F26+'Round 3'!F26</f>
        <v>0</v>
      </c>
    </row>
    <row r="35" spans="1:3">
      <c r="A35" s="30" t="str">
        <f>'Round 1'!A31</f>
        <v>[Contestant 3]</v>
      </c>
      <c r="B35" s="30">
        <f>'Round 1'!F36+'Round 2'!F36+'Round 3'!F36</f>
        <v>0</v>
      </c>
      <c r="C35" s="30">
        <f>'Round 1'!F38+'Round 2'!F38+'Round 3'!F38</f>
        <v>0</v>
      </c>
    </row>
    <row r="36" spans="1:3">
      <c r="A36" s="30" t="str">
        <f>'Round 1'!A46</f>
        <v>[Contestant 4]</v>
      </c>
      <c r="B36" s="30">
        <f>'Round 1'!F51+'Round 2'!F51+'Round 3'!F51</f>
        <v>0</v>
      </c>
      <c r="C36" s="30">
        <f>'Round 1'!F53+'Round 2'!F53+'Round 3'!F53</f>
        <v>0</v>
      </c>
    </row>
    <row r="37" spans="1:3">
      <c r="A37" s="30" t="str">
        <f>'Round 1'!A58</f>
        <v>[Contestant 5]</v>
      </c>
      <c r="B37" s="30">
        <f>'Round 1'!F63+'Round 2'!F63+'Round 3'!F63</f>
        <v>0</v>
      </c>
      <c r="C37" s="30">
        <f>'Round 1'!F65+'Round 2'!F65+'Round 3'!F65</f>
        <v>0</v>
      </c>
    </row>
    <row r="38" spans="1:3">
      <c r="A38" s="30" t="str">
        <f>'Round 1'!A70</f>
        <v>[Contestant 6]</v>
      </c>
      <c r="B38" s="30">
        <f>'Round 1'!F75+'Round 2'!F75+'Round 3'!F75</f>
        <v>0</v>
      </c>
      <c r="C38" s="30">
        <f>'Round 1'!F77+'Round 2'!F77+'Round 3'!F77</f>
        <v>0</v>
      </c>
    </row>
    <row r="39" spans="1:3">
      <c r="A39" s="30" t="str">
        <f>'Round 1'!A87</f>
        <v>[Contestant 7]</v>
      </c>
      <c r="B39" s="30">
        <f>'Round 1'!F92+'Round 2'!F92+'Round 3'!F92</f>
        <v>0</v>
      </c>
      <c r="C39" s="30">
        <f>'Round 1'!F94+'Round 2'!F94+'Round 3'!F94</f>
        <v>0</v>
      </c>
    </row>
    <row r="40" spans="1:3">
      <c r="A40" s="30" t="str">
        <f>'Round 1'!A99</f>
        <v>[Contestant 8]</v>
      </c>
      <c r="B40" s="30">
        <f>'Round 1'!F104+'Round 2'!F104+'Round 3'!F104</f>
        <v>0</v>
      </c>
      <c r="C40" s="30">
        <f>'Round 1'!F106+'Round 2'!F106+'Round 3'!F106</f>
        <v>0</v>
      </c>
    </row>
    <row r="41" spans="1:3">
      <c r="A41" s="30" t="str">
        <f>'Round 1'!A111</f>
        <v>[Contestant 9]</v>
      </c>
      <c r="B41" s="30">
        <f>'Round 1'!F116+'Round 2'!F116+'Round 3'!F116</f>
        <v>0</v>
      </c>
      <c r="C41" s="30">
        <f>'Round 1'!F118+'Round 2'!F118+'Round 3'!F118</f>
        <v>0</v>
      </c>
    </row>
    <row r="42" spans="1:3">
      <c r="A42" s="30" t="str">
        <f>'Round 1'!A128</f>
        <v>[Contestant 10]</v>
      </c>
      <c r="B42" s="30">
        <f>'Round 1'!F133+'Round 2'!F133+'Round 3'!F133</f>
        <v>0</v>
      </c>
      <c r="C42" s="30">
        <f>'Round 1'!F135+'Round 2'!F135+'Round 3'!F135</f>
        <v>0</v>
      </c>
    </row>
    <row r="43" spans="1:3">
      <c r="A43" s="30" t="str">
        <f>'Round 1'!A140</f>
        <v>[Contestant 11]</v>
      </c>
      <c r="B43" s="30">
        <f>'Round 1'!F145+'Round 2'!F145+'Round 3'!F145</f>
        <v>0</v>
      </c>
      <c r="C43" s="30">
        <f>'Round 1'!F147+'Round 2'!F147+'Round 3'!F147</f>
        <v>0</v>
      </c>
    </row>
    <row r="44" spans="1:3">
      <c r="A44" s="30" t="str">
        <f>'Round 1'!A152</f>
        <v>[Contestant 12]</v>
      </c>
      <c r="B44" s="30">
        <f>'Round 1'!F157+'Round 2'!F157+'Round 3'!F157</f>
        <v>0</v>
      </c>
      <c r="C44" s="30">
        <f>'Round 1'!F159+'Round 2'!F159+'Round 3'!F159</f>
        <v>0</v>
      </c>
    </row>
    <row r="45" spans="1:3">
      <c r="A45" s="30" t="str">
        <f>'Round 1'!A170</f>
        <v>[Contestant 13]</v>
      </c>
      <c r="B45" s="30">
        <f>'Round 1'!F175+'Round 2'!F175+'Round 3'!F175</f>
        <v>0</v>
      </c>
      <c r="C45" s="30">
        <f>'Round 1'!F177+'Round 2'!F177+'Round 3'!F177</f>
        <v>0</v>
      </c>
    </row>
    <row r="46" spans="1:3">
      <c r="A46" s="30" t="str">
        <f>'Round 1'!A182</f>
        <v>[Contestant 14]</v>
      </c>
      <c r="B46" s="30">
        <f>'Round 1'!F187+'Round 2'!F187+'Round 3'!F187</f>
        <v>0</v>
      </c>
      <c r="C46" s="30">
        <f>'Round 1'!F189+'Round 2'!F189+'Round 3'!F189</f>
        <v>0</v>
      </c>
    </row>
    <row r="47" spans="1:3">
      <c r="A47" s="30" t="str">
        <f>'Round 1'!A194</f>
        <v>[Contestant 15]</v>
      </c>
      <c r="B47" s="30">
        <f>'Round 1'!F199+'Round 2'!F199+'Round 3'!F199</f>
        <v>0</v>
      </c>
      <c r="C47" s="30">
        <f>'Round 1'!F201+'Round 2'!F201+'Round 3'!F201</f>
        <v>0</v>
      </c>
    </row>
    <row r="48" spans="1:3">
      <c r="A48" s="30" t="str">
        <f>'Round 1'!A211</f>
        <v>[Contestant 16]</v>
      </c>
      <c r="B48" s="30">
        <f>'Round 1'!F216+'Round 2'!F216+'Round 3'!F216</f>
        <v>0</v>
      </c>
      <c r="C48" s="30">
        <f>'Round 1'!F218+'Round 2'!F218+'Round 3'!F218</f>
        <v>0</v>
      </c>
    </row>
    <row r="49" spans="1:3">
      <c r="A49" s="30" t="str">
        <f>'Round 1'!A223</f>
        <v>[Contestant 17]</v>
      </c>
      <c r="B49" s="30">
        <f>'Round 1'!F228+'Round 2'!F228+'Round 3'!F228</f>
        <v>0</v>
      </c>
      <c r="C49" s="30">
        <f>'Round 1'!F230+'Round 2'!F230+'Round 3'!F230</f>
        <v>0</v>
      </c>
    </row>
    <row r="50" spans="1:3">
      <c r="A50" s="30" t="str">
        <f>'Round 1'!A235</f>
        <v>[Contestant 18]</v>
      </c>
      <c r="B50" s="30">
        <f>'Round 1'!F240+'Round 2'!F240+'Round 3'!F240</f>
        <v>0</v>
      </c>
      <c r="C50" s="30">
        <f>'Round 1'!F242+'Round 2'!F242+'Round 3'!F242</f>
        <v>0</v>
      </c>
    </row>
    <row r="51" spans="1:3">
      <c r="A51" s="30" t="str">
        <f>'Round 1'!A253</f>
        <v>[Contestant 19]</v>
      </c>
      <c r="B51" s="30">
        <f>'Round 1'!F258+'Round 2'!F258+'Round 3'!F258</f>
        <v>0</v>
      </c>
      <c r="C51" s="30">
        <f>'Round 1'!F260+'Round 2'!F260+'Round 3'!F260</f>
        <v>0</v>
      </c>
    </row>
    <row r="52" spans="1:3">
      <c r="A52" s="30" t="str">
        <f>'Round 1'!A265</f>
        <v>[Contestant 20]</v>
      </c>
      <c r="B52" s="30">
        <f>'Round 1'!F270+'Round 2'!F270+'Round 3'!F270</f>
        <v>0</v>
      </c>
      <c r="C52" s="30">
        <f>'Round 1'!F272+'Round 2'!F272+'Round 3'!F272</f>
        <v>0</v>
      </c>
    </row>
    <row r="53" spans="1:3">
      <c r="A53" s="30" t="str">
        <f>'Round 1'!A277</f>
        <v>[Contestant 21]</v>
      </c>
      <c r="B53" s="30">
        <f>'Round 1'!F282+'Round 2'!F282+'Round 3'!F282</f>
        <v>0</v>
      </c>
      <c r="C53" s="30">
        <f>'Round 1'!F284+'Round 2'!F284+'Round 3'!F284</f>
        <v>0</v>
      </c>
    </row>
  </sheetData>
  <sheetProtection selectLockedCells="1"/>
  <mergeCells count="3">
    <mergeCell ref="A1:H1"/>
    <mergeCell ref="A30:H30"/>
    <mergeCell ref="A28:H28"/>
  </mergeCells>
  <phoneticPr fontId="0" type="noConversion"/>
  <pageMargins left="0.5" right="0.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neaprofile</dc:creator>
  <cp:keywords/>
  <dc:description/>
  <cp:lastModifiedBy>Lauren Miller</cp:lastModifiedBy>
  <cp:revision/>
  <dcterms:created xsi:type="dcterms:W3CDTF">2005-04-14T22:02:50Z</dcterms:created>
  <dcterms:modified xsi:type="dcterms:W3CDTF">2023-08-07T17:25:51Z</dcterms:modified>
  <cp:category/>
  <cp:contentStatus/>
</cp:coreProperties>
</file>